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0035" activeTab="3"/>
  </bookViews>
  <sheets>
    <sheet name="Diárias Janeiro 2020" sheetId="1" r:id="rId1"/>
    <sheet name="Diárias Fevereiro 2020" sheetId="2" r:id="rId2"/>
    <sheet name="Diárias Março 2020" sheetId="3" r:id="rId3"/>
    <sheet name="Diárias Abril 2020" sheetId="4" r:id="rId4"/>
    <sheet name="Diárias Maio 2020" sheetId="5" r:id="rId5"/>
    <sheet name="Diárias Junho 2020" sheetId="6" r:id="rId6"/>
  </sheets>
  <calcPr calcId="145621"/>
</workbook>
</file>

<file path=xl/calcChain.xml><?xml version="1.0" encoding="utf-8"?>
<calcChain xmlns="http://schemas.openxmlformats.org/spreadsheetml/2006/main">
  <c r="A11" i="3" l="1"/>
</calcChain>
</file>

<file path=xl/sharedStrings.xml><?xml version="1.0" encoding="utf-8"?>
<sst xmlns="http://schemas.openxmlformats.org/spreadsheetml/2006/main" count="916" uniqueCount="383">
  <si>
    <t>Nº Processo</t>
  </si>
  <si>
    <t>Nome</t>
  </si>
  <si>
    <t>Matrícula</t>
  </si>
  <si>
    <t xml:space="preserve"> Portaria</t>
  </si>
  <si>
    <t>Nº da NE</t>
  </si>
  <si>
    <t>Nº da OB</t>
  </si>
  <si>
    <t>Data do Pagamento</t>
  </si>
  <si>
    <t>Deslocamento</t>
  </si>
  <si>
    <t>Diárias</t>
  </si>
  <si>
    <t>Motivo</t>
  </si>
  <si>
    <t>Trecho Principal</t>
  </si>
  <si>
    <t>Data</t>
  </si>
  <si>
    <t>Valor Total da Passagem</t>
  </si>
  <si>
    <t>Qte.</t>
  </si>
  <si>
    <t>Valor Total</t>
  </si>
  <si>
    <t xml:space="preserve">Nº </t>
  </si>
  <si>
    <t>Ida</t>
  </si>
  <si>
    <t>Volta</t>
  </si>
  <si>
    <t>Dentro do Estado</t>
  </si>
  <si>
    <t>Fora do Estado</t>
  </si>
  <si>
    <t>-</t>
  </si>
  <si>
    <t>ABELARDO PIO VILANOVA E SILVA</t>
  </si>
  <si>
    <t>96.449-2</t>
  </si>
  <si>
    <t>GILSON SOARES DE ARAÚJO</t>
  </si>
  <si>
    <t>98.091-9</t>
  </si>
  <si>
    <t>FLAVIO LIMA VERDE CAVALCANTI</t>
  </si>
  <si>
    <t>97.410-2</t>
  </si>
  <si>
    <t>FRANCISCO ROGEÂNIO CAMPOS DE ALMEIDA</t>
  </si>
  <si>
    <t>98.187-7</t>
  </si>
  <si>
    <t>LILIAN DE ALMEIDA VELOSO NUNES MARTINS</t>
  </si>
  <si>
    <t>97.666-0</t>
  </si>
  <si>
    <t>98.316-0</t>
  </si>
  <si>
    <t>05/02</t>
  </si>
  <si>
    <t>07/02</t>
  </si>
  <si>
    <t>TERESINA/PARNAÍBA/TERESINA</t>
  </si>
  <si>
    <t>1,5</t>
  </si>
  <si>
    <t>3,5</t>
  </si>
  <si>
    <t>ADONIAS DE MOURA JUNIOR</t>
  </si>
  <si>
    <t>EUDO FERREIRA CABRAL JÚNIOR</t>
  </si>
  <si>
    <t>DAVID BEVILAQUA DE SALES DUARTE FRANCO</t>
  </si>
  <si>
    <t>98.310-1</t>
  </si>
  <si>
    <t>98.229-6</t>
  </si>
  <si>
    <t>JOSE MARQUES BARBOSA</t>
  </si>
  <si>
    <t>01.985-2</t>
  </si>
  <si>
    <t>RICARDO DE SOUSA MESQUITA</t>
  </si>
  <si>
    <t>98.360-8</t>
  </si>
  <si>
    <t>02.122-9</t>
  </si>
  <si>
    <t>HÉLCIO ALEXANDRE MATOS GOMES</t>
  </si>
  <si>
    <t>VINÍCIUS ARAÚJO LIMA BORGES</t>
  </si>
  <si>
    <t>98.431-0</t>
  </si>
  <si>
    <t>KLEBER DANTAS EULÁLIO</t>
  </si>
  <si>
    <t>98.009-9</t>
  </si>
  <si>
    <t>Período de Referência Janeiro 2020</t>
  </si>
  <si>
    <t>Período de Referência Fevereiro 2020</t>
  </si>
  <si>
    <t>Período de Referência Março 2020</t>
  </si>
  <si>
    <t>Período de Referência Junho 2020</t>
  </si>
  <si>
    <t>Período de Referência Maio 2020</t>
  </si>
  <si>
    <t>Período de Referência Abril 2020</t>
  </si>
  <si>
    <t>TC/000352/2020</t>
  </si>
  <si>
    <t>CAROLINE LIMA SANTOS</t>
  </si>
  <si>
    <t>TC/001061/2020</t>
  </si>
  <si>
    <t>TC/000519/2020</t>
  </si>
  <si>
    <t>THAÍS FREIRE SANTANA</t>
  </si>
  <si>
    <t>TC/000890/2020</t>
  </si>
  <si>
    <t>TC/000906/2020</t>
  </si>
  <si>
    <t>TC/000992/2020</t>
  </si>
  <si>
    <t>TC/001091/2020</t>
  </si>
  <si>
    <t>97.852-3</t>
  </si>
  <si>
    <t>97.128-6</t>
  </si>
  <si>
    <t>024/2020</t>
  </si>
  <si>
    <t>057/2020</t>
  </si>
  <si>
    <t>034/2020</t>
  </si>
  <si>
    <t>045/2020</t>
  </si>
  <si>
    <t>047/2020</t>
  </si>
  <si>
    <t>055/2020</t>
  </si>
  <si>
    <t>062/2020</t>
  </si>
  <si>
    <t>2020NE00013</t>
  </si>
  <si>
    <t>2020NE00014</t>
  </si>
  <si>
    <t>2020NE00015</t>
  </si>
  <si>
    <t>2020NE00046</t>
  </si>
  <si>
    <t>2020NE00047</t>
  </si>
  <si>
    <t>2020NE00048</t>
  </si>
  <si>
    <t>2020NE00009</t>
  </si>
  <si>
    <t>2020NE00010</t>
  </si>
  <si>
    <t>2020NE00011</t>
  </si>
  <si>
    <t>2020NE00050</t>
  </si>
  <si>
    <t>2020NE00045</t>
  </si>
  <si>
    <t>2020NE00052</t>
  </si>
  <si>
    <t>2020NE00067</t>
  </si>
  <si>
    <t>2020NE00068</t>
  </si>
  <si>
    <t>2020NE00069</t>
  </si>
  <si>
    <t>2020OB00107</t>
  </si>
  <si>
    <t>2020OB00108</t>
  </si>
  <si>
    <t>2020OB00109</t>
  </si>
  <si>
    <t>2020OB00110</t>
  </si>
  <si>
    <t>2020OB00111</t>
  </si>
  <si>
    <t>2020OB00112</t>
  </si>
  <si>
    <t>2020OB00057</t>
  </si>
  <si>
    <t>27/01/2020</t>
  </si>
  <si>
    <t>2020OB00058</t>
  </si>
  <si>
    <t>2020OB00059</t>
  </si>
  <si>
    <t>2020OB00119</t>
  </si>
  <si>
    <t>2020OB00116</t>
  </si>
  <si>
    <t>2020OB00120</t>
  </si>
  <si>
    <t>2020OB00122</t>
  </si>
  <si>
    <t>2020OB00123</t>
  </si>
  <si>
    <t>2020OB00121</t>
  </si>
  <si>
    <t>PARTICIPAR DO 27º SEMINÁRIO SOBRE A EDUCAÇÃO DE SOBRAL, NA CIDADE DE SOBRAL/CE, NO PERÍODO DE 30 A 31/01/2020</t>
  </si>
  <si>
    <t>REALIZAR INSPEÇÃO NOS MUNICÍPIOS DE PASSAGEM FRANCA/PI E SÃO MIGUEL DA BAIXA GRANDE/PI, COM O FIM DE PROCEDER APURAÇÃO DE FATOS NECESSÁRIOS À INSTRUÇÃO DO PROCESSO TC/014961/2019, NO PERÍODO DE 30 A 31/01/2020</t>
  </si>
  <si>
    <t>ACOMPANHAR TÉCNICOS EM INSPEÇÃO NOS MUNICÍPIOS DE PASSAGEM FRANCA/PI E SÃO MIGUEL DA BAIXA GRANDE/PI, COM O FIM DE PROCEDER APURAÇÃO DE FATOS NECESSÁRIOS À INSTRUÇÃO DO PROCESSO TC/014961/2019, NO PERÍODO DE 30 A 31/01/2020</t>
  </si>
  <si>
    <t>REALIZAR INSPEÇÃO NOS MUNICÍPIOS DE COCAL DE TELHA/PI E PARNAÍBA/PI, NO PERÍODO DE 03 A 06/02/2020</t>
  </si>
  <si>
    <t>ACOMPANHAR TÉCNICOS EM INSPEÇÃO NOS MUNICÍPIOS DE COCAL DE TELHA/PI E PARNAÍBA/PI, NO PERÍODO DE 03 A 06/02/2020</t>
  </si>
  <si>
    <t>PARTICIPAR DA SOLENIDADE DE POSSE DOS PRESIDENTES E DEMAIS MEMBRO DA ATRICON, IRB E CNPTC PARA O BIÊNIO 2020-2021, EM BRASÍLIA/DF, NO PERÍODO DE 05 A 07/02/2020</t>
  </si>
  <si>
    <t>PARTICIPAR DA SOLENIDADE DE POSSE DOS PRESIDENTES E DEMAIS MEMBRO DA ATRICON, IRB E CNPTC PARA O BIÊNIO 2020-2021, EM BRASÍLIA/DF, NO PERÍODO DE 05 A 06/02/2020</t>
  </si>
  <si>
    <t>REALIZAR INSPEÇÃO NO MUNICÍPIO DE MARCOS PARENTE/PI, OBJETIVANDO O PROCEDIMENTO DE INSTRUÇÃO DO PROCESSO DE PRESTAÇÃO DE CONTAS ANUAL Nº 000851/2020 E OUTRAS DEMANDAS, NO PERÍODO DE 04 A 07/02/2020</t>
  </si>
  <si>
    <t>ACOMPANHAR TÉCNICOS EM INSPEÇÃO NO MUNICÍPIO DE MARCOS PARENTE/PI, OBJETIVANDO O PROCEDIMENTO DE INSTRUÇÃO DO PROCESSO DE PRESTAÇÃO DE CONTAS ANUAL Nº 000851/2020 E OUTRAS DEMANDAS, NO PERÍODO DE 04 A 07/02/2020</t>
  </si>
  <si>
    <t>TERESINA/SOBRAL(CE)/TERESINA</t>
  </si>
  <si>
    <t>29/01</t>
  </si>
  <si>
    <t>01/02</t>
  </si>
  <si>
    <t>TERESINA/PASSAGEM FRANCA/TERESINA</t>
  </si>
  <si>
    <t>30/01</t>
  </si>
  <si>
    <t>31/01</t>
  </si>
  <si>
    <t>03/02</t>
  </si>
  <si>
    <t>06/02</t>
  </si>
  <si>
    <t>THE/BRASÍLIA/TERESINA</t>
  </si>
  <si>
    <t>TERESINA/MARCOS PARENTE/TERESINA</t>
  </si>
  <si>
    <t>04/02</t>
  </si>
  <si>
    <t>TERESINA/BRASÍLIA (DF)/TERESINA</t>
  </si>
  <si>
    <t>TC/000520/2020</t>
  </si>
  <si>
    <t>EDUARDO NUNES VILARINHO</t>
  </si>
  <si>
    <t>97.430-7</t>
  </si>
  <si>
    <t>CLAUDENY SIMONE ALVES SANTANA</t>
  </si>
  <si>
    <t>98.334-9</t>
  </si>
  <si>
    <t>HENDERSON VIEIRA SANTOS DE CARVALHO</t>
  </si>
  <si>
    <t>97.407-2</t>
  </si>
  <si>
    <t>TC/000611/2020</t>
  </si>
  <si>
    <t>REJANE MEDEIROS QUEIROZ</t>
  </si>
  <si>
    <t>98.508-2</t>
  </si>
  <si>
    <t>ALDIDES BARROSO DE CASTRO</t>
  </si>
  <si>
    <t>97.570-2</t>
  </si>
  <si>
    <t>TC/000658/2020</t>
  </si>
  <si>
    <t>MARCELO LIMA FERNANDES</t>
  </si>
  <si>
    <t>97.048-4</t>
  </si>
  <si>
    <t>TC/000874/2020</t>
  </si>
  <si>
    <t>MARIA ANTONIA DA SILVA COSTA</t>
  </si>
  <si>
    <t>TC/000876/2020</t>
  </si>
  <si>
    <t>RAMON PATRESE VELOSO E SILVA</t>
  </si>
  <si>
    <t>98.397-7</t>
  </si>
  <si>
    <t>CAROLLINE LEITE LIMA NASCIMENTO</t>
  </si>
  <si>
    <t>98.288-1</t>
  </si>
  <si>
    <t>TC/000880/2020</t>
  </si>
  <si>
    <t>MARIA VALÉRIA SANTOS LEAL</t>
  </si>
  <si>
    <t>97.064-6</t>
  </si>
  <si>
    <t>FRANCISCO MENDES FERREIRA</t>
  </si>
  <si>
    <t>86.838-8</t>
  </si>
  <si>
    <t>TC/000102/2020</t>
  </si>
  <si>
    <t>JAYLSON FABIANH LOPES CAMPELO</t>
  </si>
  <si>
    <t>96.451-4</t>
  </si>
  <si>
    <t>TC/001442/2020</t>
  </si>
  <si>
    <t>OLAVO REBELO DE CARVALHO FILHO</t>
  </si>
  <si>
    <t>97.274-6</t>
  </si>
  <si>
    <t>TC/001406/2020</t>
  </si>
  <si>
    <t>PAULINO FORTES CARVALHO</t>
  </si>
  <si>
    <t>80.690-X</t>
  </si>
  <si>
    <t>JOSÉ AUGUSTO NUNES SOARES</t>
  </si>
  <si>
    <t>96.934-6</t>
  </si>
  <si>
    <t>TC/001736/2020</t>
  </si>
  <si>
    <t>LUIZ CLAUDIO DEMES DA MATA SOUSA</t>
  </si>
  <si>
    <t>98.005-6</t>
  </si>
  <si>
    <t>ZILMA FELIX GOMES ARAUJO</t>
  </si>
  <si>
    <t>98.007-2</t>
  </si>
  <si>
    <t>TC/001912/2020</t>
  </si>
  <si>
    <t>LEANDRO MACIEL DO NASCIMENTO</t>
  </si>
  <si>
    <t>97.135-9</t>
  </si>
  <si>
    <t>TC/001913/2020</t>
  </si>
  <si>
    <t>ÊNIO NOBRE DE ARAÚJO</t>
  </si>
  <si>
    <t>98.096-X</t>
  </si>
  <si>
    <t>TC/002026/2020</t>
  </si>
  <si>
    <t>TC/002034/2020</t>
  </si>
  <si>
    <t>TC/002188/2020</t>
  </si>
  <si>
    <t>FÁBIO CORDEIRO</t>
  </si>
  <si>
    <t>97.318-1</t>
  </si>
  <si>
    <t>JOSÉ DE JESUS CARDOSO DA CUNHA</t>
  </si>
  <si>
    <t>97.037-9</t>
  </si>
  <si>
    <t>TC/001775/2020</t>
  </si>
  <si>
    <t>YURI CAVALCANTE DE ARAÚJO</t>
  </si>
  <si>
    <t>98.275-X</t>
  </si>
  <si>
    <t>TC/002098/2020</t>
  </si>
  <si>
    <t>TC/002177/2020</t>
  </si>
  <si>
    <t>LUCIANE DE ALMEIDA TOBLER SILVA</t>
  </si>
  <si>
    <t>96.973-7</t>
  </si>
  <si>
    <t>SIMÃO PEDRO ROCHA</t>
  </si>
  <si>
    <t>035/2020</t>
  </si>
  <si>
    <t>038/2020</t>
  </si>
  <si>
    <t>039/2020</t>
  </si>
  <si>
    <t>043/2020</t>
  </si>
  <si>
    <t>044/2020</t>
  </si>
  <si>
    <t>046/2020</t>
  </si>
  <si>
    <t>056/2020</t>
  </si>
  <si>
    <t>068/2020</t>
  </si>
  <si>
    <t>073/2020</t>
  </si>
  <si>
    <t>080/2020</t>
  </si>
  <si>
    <t>085/2020</t>
  </si>
  <si>
    <t>086/2020</t>
  </si>
  <si>
    <t>089/2020</t>
  </si>
  <si>
    <t>091/2020</t>
  </si>
  <si>
    <t>096/2020</t>
  </si>
  <si>
    <t>097/2020</t>
  </si>
  <si>
    <t>098/2020</t>
  </si>
  <si>
    <t>099/2020</t>
  </si>
  <si>
    <t>2020NE00016</t>
  </si>
  <si>
    <t>2020NE00018</t>
  </si>
  <si>
    <t>2020NE00017</t>
  </si>
  <si>
    <t>2020NE00019</t>
  </si>
  <si>
    <t>2020NE00078</t>
  </si>
  <si>
    <t>2020NE00079</t>
  </si>
  <si>
    <t>2020NE00080</t>
  </si>
  <si>
    <t>2020NE00021</t>
  </si>
  <si>
    <t>2020NE00074</t>
  </si>
  <si>
    <t>2020NE00082</t>
  </si>
  <si>
    <t>2020NE00083</t>
  </si>
  <si>
    <t>2020NE00084</t>
  </si>
  <si>
    <t>2020NE00072</t>
  </si>
  <si>
    <t>2020NE00071</t>
  </si>
  <si>
    <t>2020NE00081</t>
  </si>
  <si>
    <t>2020NE00109</t>
  </si>
  <si>
    <t>2020NE00124</t>
  </si>
  <si>
    <t>2020NE00125</t>
  </si>
  <si>
    <t>2020NE00126</t>
  </si>
  <si>
    <t>2020NE00129</t>
  </si>
  <si>
    <t>2020NE00130</t>
  </si>
  <si>
    <t>2020NE00131</t>
  </si>
  <si>
    <t>2020NE00144</t>
  </si>
  <si>
    <t>2020NE00137</t>
  </si>
  <si>
    <t>2020NE00149</t>
  </si>
  <si>
    <t>2020NE00150</t>
  </si>
  <si>
    <t>2020NE00154</t>
  </si>
  <si>
    <t>2020NE00151</t>
  </si>
  <si>
    <t>2020NE00155</t>
  </si>
  <si>
    <t>2020NE00152</t>
  </si>
  <si>
    <t>2020NE00156</t>
  </si>
  <si>
    <t>2020NE00161</t>
  </si>
  <si>
    <t>2020NE00162</t>
  </si>
  <si>
    <t>2020NE00163</t>
  </si>
  <si>
    <t>2020NE00171</t>
  </si>
  <si>
    <t>2020NE00172</t>
  </si>
  <si>
    <t>2020NE00166</t>
  </si>
  <si>
    <t>2020NE00178</t>
  </si>
  <si>
    <t>2020NE00177</t>
  </si>
  <si>
    <t>2020NE00179</t>
  </si>
  <si>
    <t>2020OB00172</t>
  </si>
  <si>
    <t>10/02/2020</t>
  </si>
  <si>
    <t>2020OB00174</t>
  </si>
  <si>
    <t>2020OB00173</t>
  </si>
  <si>
    <t>2020OB00171</t>
  </si>
  <si>
    <t>2020OB00178</t>
  </si>
  <si>
    <t>2020OB00179</t>
  </si>
  <si>
    <t>2020OB00181</t>
  </si>
  <si>
    <t>2020OB00184</t>
  </si>
  <si>
    <t>2020OB00185</t>
  </si>
  <si>
    <t>2020OB00175</t>
  </si>
  <si>
    <t>2020OB00176</t>
  </si>
  <si>
    <t>2020OB00177</t>
  </si>
  <si>
    <t>2020OB00182</t>
  </si>
  <si>
    <t>2020OB00180</t>
  </si>
  <si>
    <t>2020OB00187</t>
  </si>
  <si>
    <t>2020OB00191</t>
  </si>
  <si>
    <t>2020OB00192</t>
  </si>
  <si>
    <t>2020OB00193</t>
  </si>
  <si>
    <t>2020OB00194</t>
  </si>
  <si>
    <t>2020OB00222</t>
  </si>
  <si>
    <t>2020OB00223</t>
  </si>
  <si>
    <t>2020OB00224</t>
  </si>
  <si>
    <t>2020OB00228</t>
  </si>
  <si>
    <t>2020OB00227</t>
  </si>
  <si>
    <t>2020OB00233</t>
  </si>
  <si>
    <t>2020OB00251</t>
  </si>
  <si>
    <t>2020OB00252</t>
  </si>
  <si>
    <t>2020OB00254</t>
  </si>
  <si>
    <t>202OB00255</t>
  </si>
  <si>
    <t>2020OB00256</t>
  </si>
  <si>
    <t>2020OB00290</t>
  </si>
  <si>
    <t>2020OB00291</t>
  </si>
  <si>
    <t>2020OB00292</t>
  </si>
  <si>
    <t>2020OB00293</t>
  </si>
  <si>
    <t>2020OB00294</t>
  </si>
  <si>
    <t>2020OB00295</t>
  </si>
  <si>
    <t>2020OB00288</t>
  </si>
  <si>
    <t>2020OB00287</t>
  </si>
  <si>
    <t>2020OB00289</t>
  </si>
  <si>
    <t>1.5</t>
  </si>
  <si>
    <t>2,5</t>
  </si>
  <si>
    <t>0,5</t>
  </si>
  <si>
    <t>6,5</t>
  </si>
  <si>
    <t>4,5</t>
  </si>
  <si>
    <t>REALIZAR AUDITORIA ORDINÁRIA, COM O USO DO CAMINHÃO LABORATÓRIO, NOS MUNICÍPIOS DE URUÇUÍ/PI E SÃO JULIÃO/PI, NO PERÍODO DE 16 A 22/02/2020</t>
  </si>
  <si>
    <t>ACOMPANHAR TÉCNICOS EM AUDITORIA ORDINÁRIA, COM O USO DO CAMINHÃO LABORATÓRIO, NOS MUNICÍPIOS DE URUÇUÍ/PI E SÃO JULIÃO/PI, NO PERÍODO DE 16 A 22/02/2020</t>
  </si>
  <si>
    <t>PARTICIPAR DO ENCONTRO TÉCNICO TCE EDUCAÇÃO, EM PIRIPIRI/PI, NO PERÍODO DE 17 A 18/02/2020</t>
  </si>
  <si>
    <t>ACOMPANHAR EQUIPE DE FISCALIZAÇÃO COM O LABORATÓRIO MÓVEL DE CONTROLE TECNOLÓGICO DE MATERIAIS E SERVIÇOS APLICADOS EM OBRAS PÚBLICAS (CAMINHÃO LABORATÓRIO), NOS MUNICÍPIOS DE URUÇUÍ/PI E SÃO JULIÃO/PI, NO PERÍODO DE 16 A 22/02/2020</t>
  </si>
  <si>
    <t>PARTICIPAR, COMO COLABORADOR EVENTUAL,  DO ENCONTRO TÉCNICO TCE EDUCAÇÃO, EM PIRIPIRI/PI, NO DIA 18/02/2020</t>
  </si>
  <si>
    <t>PARTICIPAR DO ENCONTRO TÉCNICO TCE EDUCAÇÃO, EM PIRIPIRI/PI, NO DIA 18/02/2020</t>
  </si>
  <si>
    <t>REALIZAR INSPEÇÃO IN LOCO NO HOSPITAL REGIONAL TIBÉRIO NUNES, NA CIDADE DE FLORIANO/PI, VISANDO A INSTRUÇÃO DO PROCESSO DE PRESTAÇÃO DE CONTAS DO EXERCÍCIO DE 2019, NO PERÍODO DE 11 A 13/02/2020</t>
  </si>
  <si>
    <t>ACOMPANHAR TÉCNICOS EM INSPEÇÃO IN LOCO NO HOSPITAL REGIONAL TIBÉRIO NUNES, NA CIDADE DE FLORIANO/PI, VISANDO A INSTRUÇÃO DO PROCESSO DE PRESTAÇÃO DE CONTAS DO EXERCÍCIO DE 2019, NO PERÍODO DE 11 A 13/02/2020</t>
  </si>
  <si>
    <t>FISCALIZAR AS INSTALAÇÕES E QUALIDADE DA CONEXÃO DE INTERNET IMPLANTADA PELA PARCERIA PÚBLICO PRIVADA - PPP "PIAUÍ CONECTADO", NOS MUNICÍPIOS DE AMARANTE, FLORIANO E OEIRAS/PI, NO PERÍODO DE 17 A 19/02/2020</t>
  </si>
  <si>
    <t>ACOMPANHAR TÉCNICOS EM FISCALIZAÇÃO DAS INSTALAÇÕES E QUALIDADE DA CONEXÃO DE INTERNET IMPLANTADA PELA PARCERIA PÚBLICO PRIVADA - PPP "PIAUÍ CONECTADO", NOS MUNICÍPIOS DE AMARANTE, FLORIANO E OEIRAS/PI, NO PERÍODO DE 17 A 19/02/2020</t>
  </si>
  <si>
    <t>FISCALIZAR AS INSTALAÇÕES E QUALIDADE DA CONEXÃO DE INTERNET IMPLANTADA PELA PARCERIA PÚBLICO PRIVADA - PPP "PIAUÍ CONECTADO", NO MUNICÍPIO DE ELESBÃO VELOSO/PI, NO DIA 28/02/2020</t>
  </si>
  <si>
    <t>COMPLEMENTO</t>
  </si>
  <si>
    <t>ACOMPANHAR TÉCNICOS EM FISCALIZAÇÃO NAS INSTALAÇÕES E QUALIDADE DA CONEXÃO DE INTERNET IMPLANTADA PELA PARCERIA PÚBLICO PRIVADA - PPP "PIAUÍ CONECTADO", NO MUNICÍPIO DE ELESBÃO VELOSO/PI, NO DIA 28/02/2020</t>
  </si>
  <si>
    <t>REALIZAR FISCALIZAÇÃO NOS MUNICÍPIOS DE ALVORADA DO GURGUÉIA/PI E COLÔNIA DO GURGUÉIA/PI, PARA FINS DE INSTRUÇÃO DOS PROCESSOS DE INSPEÇÃO Nº 018337/2018 E 018334/2018, RESPECTIVAMENTE, NO PERÍODO DE 01 A 07/03/2020</t>
  </si>
  <si>
    <t>ACOMPANHAR TÉCNICOS EM FISCALIZAÇÃO NOS MUNICÍPIOS DE ALVORADA DO GURGUÉIA/PI E COLÔNIA DO GURGUÉIA/PI, PARA FINS DE INSTRUÇÃO DOS PROCESSOS DE INSPEÇÃO Nº 018337/2018 E 018334/2018, RESPECTIVAMENTE, NO PERÍODO DE 01 A 07/03/2020</t>
  </si>
  <si>
    <t>PARTICIPAR DO FÓRUM NACIONAL DE AUDITORIA, EM BRASÍLIA/DF, NO PERÍODO DE 03 A 06/03/2020</t>
  </si>
  <si>
    <t>PARTICIPAR DO FÓRUM NACIONAL DE AUDITORIA E DA REUNIÃO DA DIRETORIA DO INSTITUTO RUI BARBOSA, EM BRASÍLIA/DF, NO PERÍODO DE 04 A 05/03/2020</t>
  </si>
  <si>
    <t>REALIZAR FISCALIZAÇÃO NO MUNICÍPIO DE MASSAPÊ/PI, PARA FINS DE INSTRUÇÃO DE PROCESSOS DE DENÚNCIAS E DA PRESTAÇÃO DE CONTAS ANUAL - EXERCÍCIO 2019, NO PERÍODO DE 02 A 06/03/2020</t>
  </si>
  <si>
    <t>ACOMPANHAR TÉCNICOS EM FISCALIZAÇÃO NO MUNICÍPIO DE MASSAPÊ/PI, PARA FINS DE INSTRUÇÃO DE PROCESSOS DE DENÚNCIAS E DA PRESTAÇÃO DE CONTAS ANUAL - EXERCÍCIO 2019, NO PERÍODO DE 02 A 06/03/2020</t>
  </si>
  <si>
    <t>TERESINA/URUÇUÍ/TERESINA</t>
  </si>
  <si>
    <t>16/02</t>
  </si>
  <si>
    <t>22/02</t>
  </si>
  <si>
    <t>17/02</t>
  </si>
  <si>
    <t>18/02</t>
  </si>
  <si>
    <t>TERESINA/PIRIPIRI(PI)/TERESINA</t>
  </si>
  <si>
    <t>PARTICIPAR DAS VISITAS TÉCNICAS EM UNIDADES ESTADUAIS, BEM COMO, DO ENCONTRO TÉCNICO TCE EDUCAÇÃO, EM PIRIPIRI/PI, NO PERÍODO DE 17 A 18/02/2020</t>
  </si>
  <si>
    <t>TERESINA/FLORIANO(PI)/TERESINA</t>
  </si>
  <si>
    <t>11/02</t>
  </si>
  <si>
    <t>13/02</t>
  </si>
  <si>
    <t>19/02</t>
  </si>
  <si>
    <t>TERESINA/ELESBÃO VELOSO(PI)/TERESINA</t>
  </si>
  <si>
    <t>TERESINA/COLÔNIA DO GURGUEIA(PI)/TERESINA</t>
  </si>
  <si>
    <t>01/03</t>
  </si>
  <si>
    <t>07/03</t>
  </si>
  <si>
    <t>TERESINA/MASSAPÊ(PI)/TERESINA</t>
  </si>
  <si>
    <t>02/03</t>
  </si>
  <si>
    <t>06/03</t>
  </si>
  <si>
    <t>TERESINA/BRASÍLIA(DF)/TERESINA</t>
  </si>
  <si>
    <t>03/03</t>
  </si>
  <si>
    <t>04/03</t>
  </si>
  <si>
    <t>05/03</t>
  </si>
  <si>
    <t>TC/001867/2020</t>
  </si>
  <si>
    <t>TC/001430/2020</t>
  </si>
  <si>
    <t>TC/002966/2020</t>
  </si>
  <si>
    <t>TC/003341/2020</t>
  </si>
  <si>
    <t>ALISSON FELIPE DE ARAÚJO</t>
  </si>
  <si>
    <t>97.172-3</t>
  </si>
  <si>
    <t>LUCINE DE MOURA SANTOS PEREIRA BATISTA</t>
  </si>
  <si>
    <t>96.461-1</t>
  </si>
  <si>
    <t>ANTONIO MOREIRA DA SILVA FILHO</t>
  </si>
  <si>
    <t>97.126-0</t>
  </si>
  <si>
    <t>LUÍS BATISTA DE SOUSA JÚNIOR</t>
  </si>
  <si>
    <t>98.256-3</t>
  </si>
  <si>
    <t>EUGÊNIO SOUSA SAFFNAUER</t>
  </si>
  <si>
    <t>96.791-2</t>
  </si>
  <si>
    <t>GUMERCINDO SARAIVA COSTA FERREIRA FILHO</t>
  </si>
  <si>
    <t>97.355-6</t>
  </si>
  <si>
    <t>082/2020</t>
  </si>
  <si>
    <t>111/2020</t>
  </si>
  <si>
    <t>143/2020</t>
  </si>
  <si>
    <t>150/2020</t>
  </si>
  <si>
    <t>2020NE00146</t>
  </si>
  <si>
    <t>2020NE00183</t>
  </si>
  <si>
    <t>2020NE00218</t>
  </si>
  <si>
    <t>2020NE00219</t>
  </si>
  <si>
    <t>2020NE00220</t>
  </si>
  <si>
    <t>2020NE00226</t>
  </si>
  <si>
    <t>2020NE00228</t>
  </si>
  <si>
    <t>2020OB00356</t>
  </si>
  <si>
    <t>2020OB00392</t>
  </si>
  <si>
    <t>2020OB00390</t>
  </si>
  <si>
    <t>2020OB00391</t>
  </si>
  <si>
    <t>2020OB00389</t>
  </si>
  <si>
    <t>2020OB00394</t>
  </si>
  <si>
    <t>2020OB00393</t>
  </si>
  <si>
    <t>TERESINA/SALVADOR(BA)/TERESINA</t>
  </si>
  <si>
    <t>09/03</t>
  </si>
  <si>
    <t>11/03</t>
  </si>
  <si>
    <t>16/03</t>
  </si>
  <si>
    <t>21/03</t>
  </si>
  <si>
    <t>19/03</t>
  </si>
  <si>
    <t>TERESINA/PARNAÍBA(PI)/TERESINA</t>
  </si>
  <si>
    <t>5,5</t>
  </si>
  <si>
    <t>PARTICIPAR DO III SEMINÁRIO NACIONAL EDUCAÇÃO É DA NOSSA CONTA, EM SALVADOR (BA), NO PERÍODO DE 09 A 12/03/2020</t>
  </si>
  <si>
    <t>PARTICIPAR DO EVENTO IA-CM, DO INSTITUTO DOS AUDITORES INTERNOS DO BRASIL, EM BRASÍLIA/DF, NO PERÍODO DE 17 A 20/03/2020</t>
  </si>
  <si>
    <t>REALIZAR VISITA TÉCNICA AO TRIBUNAL DE CONTAS DO ESTADO DE RONDÔNIA - TCE/RO, NO PERÍODO DE 16 A 19/03/2020</t>
  </si>
  <si>
    <t>REALIZAR DESATIVAÇÃO DO LINK INTERNET E DO RACK DE TELECOMUNICAÇÕES DO TCE/PI, NA CIDADE DE PARNAÍBA/PI, NO DIA 11/03/2020</t>
  </si>
  <si>
    <t>SEM MOVIMENTO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</si>
</sst>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6" fillId="0" borderId="0" xfId="1" applyFont="1"/>
    <xf numFmtId="0" fontId="6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3" fontId="6" fillId="0" borderId="0" xfId="1" applyFont="1" applyAlignment="1">
      <alignment horizontal="right"/>
    </xf>
    <xf numFmtId="43" fontId="5" fillId="0" borderId="0" xfId="1" applyFont="1" applyAlignment="1">
      <alignment horizontal="right"/>
    </xf>
    <xf numFmtId="14" fontId="6" fillId="0" borderId="0" xfId="0" applyNumberFormat="1" applyFont="1" applyAlignment="1">
      <alignment horizontal="left"/>
    </xf>
    <xf numFmtId="43" fontId="6" fillId="0" borderId="0" xfId="1" applyFont="1" applyAlignment="1">
      <alignment horizontal="center"/>
    </xf>
    <xf numFmtId="0" fontId="6" fillId="0" borderId="0" xfId="0" applyFont="1" applyFill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14" fontId="5" fillId="0" borderId="0" xfId="0" applyNumberFormat="1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49" fontId="5" fillId="0" borderId="0" xfId="1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right"/>
    </xf>
    <xf numFmtId="16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3" fontId="5" fillId="0" borderId="0" xfId="1" applyFont="1" applyAlignment="1">
      <alignment horizontal="right"/>
    </xf>
    <xf numFmtId="16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right"/>
    </xf>
    <xf numFmtId="16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right"/>
    </xf>
    <xf numFmtId="16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right"/>
    </xf>
    <xf numFmtId="16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8" fillId="0" borderId="0" xfId="0" applyNumberFormat="1" applyFont="1"/>
    <xf numFmtId="14" fontId="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8" fillId="0" borderId="0" xfId="1" applyNumberFormat="1" applyFont="1" applyBorder="1" applyAlignment="1">
      <alignment horizontal="center"/>
    </xf>
    <xf numFmtId="16" fontId="7" fillId="0" borderId="0" xfId="0" applyNumberFormat="1" applyFont="1" applyAlignment="1">
      <alignment horizontal="center"/>
    </xf>
    <xf numFmtId="43" fontId="7" fillId="0" borderId="0" xfId="1" applyFont="1" applyAlignment="1">
      <alignment horizontal="right"/>
    </xf>
    <xf numFmtId="43" fontId="8" fillId="0" borderId="0" xfId="1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right"/>
    </xf>
    <xf numFmtId="43" fontId="7" fillId="0" borderId="0" xfId="1" applyFont="1" applyAlignment="1">
      <alignment horizontal="center"/>
    </xf>
    <xf numFmtId="14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center"/>
    </xf>
    <xf numFmtId="43" fontId="7" fillId="0" borderId="0" xfId="1" applyFont="1"/>
    <xf numFmtId="49" fontId="7" fillId="0" borderId="0" xfId="0" applyNumberFormat="1" applyFont="1" applyFill="1" applyBorder="1" applyAlignment="1">
      <alignment horizontal="center" vertical="center" wrapText="1"/>
    </xf>
    <xf numFmtId="14" fontId="8" fillId="0" borderId="0" xfId="1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14" fontId="7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43" fontId="8" fillId="0" borderId="0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8" fillId="0" borderId="0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center"/>
    </xf>
    <xf numFmtId="43" fontId="8" fillId="0" borderId="0" xfId="1" applyFont="1" applyBorder="1" applyAlignment="1">
      <alignment horizontal="right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3" fontId="9" fillId="0" borderId="0" xfId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47625" cy="47625"/>
    <xdr:sp macro="" textlink="">
      <xdr:nvSpPr>
        <xdr:cNvPr id="2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5038725" y="1571625"/>
          <a:ext cx="47625" cy="47625"/>
        </a:xfrm>
        <a:prstGeom prst="rect">
          <a:avLst/>
        </a:prstGeom>
        <a:noFill/>
      </xdr:spPr>
    </xdr:sp>
    <xdr:clientData/>
  </xdr:oneCellAnchor>
  <xdr:twoCellAnchor editAs="oneCell">
    <xdr:from>
      <xdr:col>1</xdr:col>
      <xdr:colOff>0</xdr:colOff>
      <xdr:row>4</xdr:row>
      <xdr:rowOff>0</xdr:rowOff>
    </xdr:from>
    <xdr:to>
      <xdr:col>1</xdr:col>
      <xdr:colOff>47625</xdr:colOff>
      <xdr:row>4</xdr:row>
      <xdr:rowOff>47625</xdr:rowOff>
    </xdr:to>
    <xdr:sp macro="" textlink="">
      <xdr:nvSpPr>
        <xdr:cNvPr id="3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5972175" y="914400"/>
          <a:ext cx="47625" cy="476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</xdr:colOff>
      <xdr:row>4</xdr:row>
      <xdr:rowOff>47625</xdr:rowOff>
    </xdr:to>
    <xdr:pic>
      <xdr:nvPicPr>
        <xdr:cNvPr id="4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1906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47625" cy="47625"/>
    <xdr:pic>
      <xdr:nvPicPr>
        <xdr:cNvPr id="5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3430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47625" cy="47625"/>
    <xdr:pic>
      <xdr:nvPicPr>
        <xdr:cNvPr id="6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3430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</xdr:row>
      <xdr:rowOff>0</xdr:rowOff>
    </xdr:from>
    <xdr:ext cx="47625" cy="47625"/>
    <xdr:pic>
      <xdr:nvPicPr>
        <xdr:cNvPr id="7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495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47625</xdr:colOff>
      <xdr:row>4</xdr:row>
      <xdr:rowOff>47625</xdr:rowOff>
    </xdr:to>
    <xdr:sp macro="" textlink="">
      <xdr:nvSpPr>
        <xdr:cNvPr id="2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4086225" y="809625"/>
          <a:ext cx="47625" cy="47625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47625</xdr:rowOff>
    </xdr:to>
    <xdr:sp macro="" textlink="">
      <xdr:nvSpPr>
        <xdr:cNvPr id="2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3695700" y="809625"/>
          <a:ext cx="47625" cy="4762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47625</xdr:rowOff>
    </xdr:to>
    <xdr:sp macro="" textlink="">
      <xdr:nvSpPr>
        <xdr:cNvPr id="2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2181225" y="809625"/>
          <a:ext cx="47625" cy="4762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47625</xdr:rowOff>
    </xdr:to>
    <xdr:sp macro="" textlink="">
      <xdr:nvSpPr>
        <xdr:cNvPr id="2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3733800" y="809625"/>
          <a:ext cx="476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47625</xdr:colOff>
      <xdr:row>5</xdr:row>
      <xdr:rowOff>47625</xdr:rowOff>
    </xdr:to>
    <xdr:sp macro="" textlink="">
      <xdr:nvSpPr>
        <xdr:cNvPr id="3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6229350" y="1276350"/>
          <a:ext cx="47625" cy="47625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47625</xdr:colOff>
      <xdr:row>4</xdr:row>
      <xdr:rowOff>47625</xdr:rowOff>
    </xdr:to>
    <xdr:pic>
      <xdr:nvPicPr>
        <xdr:cNvPr id="4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11239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0</xdr:colOff>
      <xdr:row>5</xdr:row>
      <xdr:rowOff>0</xdr:rowOff>
    </xdr:from>
    <xdr:ext cx="47625" cy="47625"/>
    <xdr:pic>
      <xdr:nvPicPr>
        <xdr:cNvPr id="5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12763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47625</xdr:rowOff>
    </xdr:to>
    <xdr:sp macro="" textlink="">
      <xdr:nvSpPr>
        <xdr:cNvPr id="2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3895725" y="809625"/>
          <a:ext cx="476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47625</xdr:colOff>
      <xdr:row>5</xdr:row>
      <xdr:rowOff>47625</xdr:rowOff>
    </xdr:to>
    <xdr:sp macro="" textlink="">
      <xdr:nvSpPr>
        <xdr:cNvPr id="3" name="tplSip:lovPFNome:dc_s1" descr="https://siafepi.sefaz.pi.gov.br/SiafePI/adf/images/t.gif"/>
        <xdr:cNvSpPr>
          <a:spLocks noChangeAspect="1" noChangeArrowheads="1"/>
        </xdr:cNvSpPr>
      </xdr:nvSpPr>
      <xdr:spPr bwMode="auto">
        <a:xfrm>
          <a:off x="3895725" y="1000125"/>
          <a:ext cx="47625" cy="47625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47625</xdr:colOff>
      <xdr:row>4</xdr:row>
      <xdr:rowOff>47625</xdr:rowOff>
    </xdr:to>
    <xdr:pic>
      <xdr:nvPicPr>
        <xdr:cNvPr id="4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4600" y="8096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0</xdr:colOff>
      <xdr:row>5</xdr:row>
      <xdr:rowOff>0</xdr:rowOff>
    </xdr:from>
    <xdr:ext cx="47625" cy="47625"/>
    <xdr:pic>
      <xdr:nvPicPr>
        <xdr:cNvPr id="5" name="tplSip:lovNL:dc_s1" descr="http://webas.sefaz.pi.gov.br/SiafePI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4600" y="10001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workbookViewId="0">
      <selection activeCell="L19" sqref="L19"/>
    </sheetView>
  </sheetViews>
  <sheetFormatPr defaultRowHeight="15" x14ac:dyDescent="0.25"/>
  <cols>
    <col min="1" max="1" width="17.42578125" customWidth="1"/>
    <col min="2" max="2" width="43.85546875" customWidth="1"/>
    <col min="3" max="3" width="12.140625" customWidth="1"/>
    <col min="4" max="4" width="11.85546875" customWidth="1"/>
    <col min="5" max="5" width="16.28515625" customWidth="1"/>
    <col min="6" max="6" width="15.42578125" customWidth="1"/>
    <col min="7" max="7" width="14.85546875" customWidth="1"/>
    <col min="8" max="8" width="13.85546875" customWidth="1"/>
    <col min="9" max="9" width="35.42578125" customWidth="1"/>
    <col min="10" max="10" width="11.42578125" customWidth="1"/>
    <col min="11" max="11" width="11.28515625" customWidth="1"/>
    <col min="12" max="12" width="21.85546875" customWidth="1"/>
    <col min="13" max="13" width="10.42578125" customWidth="1"/>
    <col min="14" max="14" width="15.42578125" customWidth="1"/>
    <col min="15" max="15" width="14.28515625" customWidth="1"/>
    <col min="16" max="16" width="93.42578125" customWidth="1"/>
  </cols>
  <sheetData>
    <row r="1" spans="1:16" ht="18.75" x14ac:dyDescent="0.3">
      <c r="A1" s="104" t="s">
        <v>52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15" customHeight="1" x14ac:dyDescent="0.25">
      <c r="A2" s="106" t="s">
        <v>0</v>
      </c>
      <c r="B2" s="106" t="s">
        <v>1</v>
      </c>
      <c r="C2" s="106" t="s">
        <v>2</v>
      </c>
      <c r="D2" s="106" t="s">
        <v>3</v>
      </c>
      <c r="E2" s="106"/>
      <c r="F2" s="106" t="s">
        <v>4</v>
      </c>
      <c r="G2" s="106" t="s">
        <v>5</v>
      </c>
      <c r="H2" s="106" t="s">
        <v>6</v>
      </c>
      <c r="I2" s="107" t="s">
        <v>7</v>
      </c>
      <c r="J2" s="107"/>
      <c r="K2" s="107"/>
      <c r="L2" s="107"/>
      <c r="M2" s="107" t="s">
        <v>8</v>
      </c>
      <c r="N2" s="107"/>
      <c r="O2" s="107"/>
      <c r="P2" s="107" t="s">
        <v>9</v>
      </c>
    </row>
    <row r="3" spans="1:16" x14ac:dyDescent="0.25">
      <c r="A3" s="106"/>
      <c r="B3" s="106"/>
      <c r="C3" s="106"/>
      <c r="D3" s="106"/>
      <c r="E3" s="106"/>
      <c r="F3" s="106"/>
      <c r="G3" s="106"/>
      <c r="H3" s="106"/>
      <c r="I3" s="107" t="s">
        <v>10</v>
      </c>
      <c r="J3" s="107" t="s">
        <v>11</v>
      </c>
      <c r="K3" s="107"/>
      <c r="L3" s="107" t="s">
        <v>12</v>
      </c>
      <c r="M3" s="107" t="s">
        <v>13</v>
      </c>
      <c r="N3" s="107" t="s">
        <v>14</v>
      </c>
      <c r="O3" s="107"/>
      <c r="P3" s="107"/>
    </row>
    <row r="4" spans="1:16" x14ac:dyDescent="0.25">
      <c r="A4" s="106"/>
      <c r="B4" s="106"/>
      <c r="C4" s="106"/>
      <c r="D4" s="1" t="s">
        <v>15</v>
      </c>
      <c r="E4" s="2" t="s">
        <v>11</v>
      </c>
      <c r="F4" s="106"/>
      <c r="G4" s="106"/>
      <c r="H4" s="106"/>
      <c r="I4" s="107"/>
      <c r="J4" s="3" t="s">
        <v>16</v>
      </c>
      <c r="K4" s="3" t="s">
        <v>17</v>
      </c>
      <c r="L4" s="107"/>
      <c r="M4" s="107"/>
      <c r="N4" s="3" t="s">
        <v>18</v>
      </c>
      <c r="O4" s="3" t="s">
        <v>19</v>
      </c>
      <c r="P4" s="107"/>
    </row>
    <row r="5" spans="1:16" x14ac:dyDescent="0.25">
      <c r="A5" s="80" t="s">
        <v>58</v>
      </c>
      <c r="B5" s="59" t="s">
        <v>23</v>
      </c>
      <c r="C5" s="53" t="s">
        <v>24</v>
      </c>
      <c r="D5" s="85" t="s">
        <v>69</v>
      </c>
      <c r="E5" s="86">
        <v>43845</v>
      </c>
      <c r="F5" s="90" t="s">
        <v>76</v>
      </c>
      <c r="G5" s="93" t="s">
        <v>91</v>
      </c>
      <c r="H5" s="94">
        <v>43859</v>
      </c>
      <c r="I5" s="55" t="s">
        <v>116</v>
      </c>
      <c r="J5" s="54" t="s">
        <v>117</v>
      </c>
      <c r="K5" s="54" t="s">
        <v>118</v>
      </c>
      <c r="L5" s="56"/>
      <c r="M5" s="97" t="s">
        <v>36</v>
      </c>
      <c r="N5" s="23" t="s">
        <v>20</v>
      </c>
      <c r="O5" s="95">
        <v>2896.08</v>
      </c>
      <c r="P5" s="56" t="s">
        <v>107</v>
      </c>
    </row>
    <row r="6" spans="1:16" x14ac:dyDescent="0.25">
      <c r="A6" s="80" t="s">
        <v>58</v>
      </c>
      <c r="B6" s="59" t="s">
        <v>59</v>
      </c>
      <c r="C6" s="53" t="s">
        <v>67</v>
      </c>
      <c r="D6" s="85" t="s">
        <v>69</v>
      </c>
      <c r="E6" s="86">
        <v>43845</v>
      </c>
      <c r="F6" s="90" t="s">
        <v>77</v>
      </c>
      <c r="G6" s="93" t="s">
        <v>92</v>
      </c>
      <c r="H6" s="94">
        <v>43859</v>
      </c>
      <c r="I6" s="55" t="s">
        <v>116</v>
      </c>
      <c r="J6" s="54" t="s">
        <v>117</v>
      </c>
      <c r="K6" s="54" t="s">
        <v>118</v>
      </c>
      <c r="L6" s="55" t="s">
        <v>20</v>
      </c>
      <c r="M6" s="97" t="s">
        <v>36</v>
      </c>
      <c r="N6" s="23" t="s">
        <v>20</v>
      </c>
      <c r="O6" s="95">
        <v>2896.08</v>
      </c>
      <c r="P6" s="56" t="s">
        <v>107</v>
      </c>
    </row>
    <row r="7" spans="1:16" x14ac:dyDescent="0.25">
      <c r="A7" s="80" t="s">
        <v>58</v>
      </c>
      <c r="B7" s="59" t="s">
        <v>44</v>
      </c>
      <c r="C7" s="62" t="s">
        <v>45</v>
      </c>
      <c r="D7" s="85" t="s">
        <v>69</v>
      </c>
      <c r="E7" s="86">
        <v>43845</v>
      </c>
      <c r="F7" s="90" t="s">
        <v>78</v>
      </c>
      <c r="G7" s="93" t="s">
        <v>93</v>
      </c>
      <c r="H7" s="94">
        <v>43859</v>
      </c>
      <c r="I7" s="55" t="s">
        <v>116</v>
      </c>
      <c r="J7" s="54" t="s">
        <v>117</v>
      </c>
      <c r="K7" s="54" t="s">
        <v>118</v>
      </c>
      <c r="L7" s="55" t="s">
        <v>20</v>
      </c>
      <c r="M7" s="97" t="s">
        <v>36</v>
      </c>
      <c r="N7" s="23" t="s">
        <v>20</v>
      </c>
      <c r="O7" s="95">
        <v>2896.08</v>
      </c>
      <c r="P7" s="56" t="s">
        <v>107</v>
      </c>
    </row>
    <row r="8" spans="1:16" x14ac:dyDescent="0.25">
      <c r="A8" s="55" t="s">
        <v>60</v>
      </c>
      <c r="B8" s="59" t="s">
        <v>38</v>
      </c>
      <c r="C8" s="53" t="s">
        <v>41</v>
      </c>
      <c r="D8" s="87" t="s">
        <v>70</v>
      </c>
      <c r="E8" s="68">
        <v>43859</v>
      </c>
      <c r="F8" s="91" t="s">
        <v>79</v>
      </c>
      <c r="G8" s="55" t="s">
        <v>94</v>
      </c>
      <c r="H8" s="65">
        <v>43860</v>
      </c>
      <c r="I8" s="55" t="s">
        <v>119</v>
      </c>
      <c r="J8" s="54" t="s">
        <v>120</v>
      </c>
      <c r="K8" s="54" t="s">
        <v>121</v>
      </c>
      <c r="L8" s="55" t="s">
        <v>20</v>
      </c>
      <c r="M8" s="54" t="s">
        <v>35</v>
      </c>
      <c r="N8" s="72">
        <v>620.6</v>
      </c>
      <c r="O8" s="23" t="s">
        <v>20</v>
      </c>
      <c r="P8" s="56" t="s">
        <v>108</v>
      </c>
    </row>
    <row r="9" spans="1:16" x14ac:dyDescent="0.25">
      <c r="A9" s="55" t="s">
        <v>60</v>
      </c>
      <c r="B9" s="56" t="s">
        <v>39</v>
      </c>
      <c r="C9" s="55" t="s">
        <v>40</v>
      </c>
      <c r="D9" s="87" t="s">
        <v>70</v>
      </c>
      <c r="E9" s="68">
        <v>43859</v>
      </c>
      <c r="F9" s="91" t="s">
        <v>80</v>
      </c>
      <c r="G9" s="55" t="s">
        <v>95</v>
      </c>
      <c r="H9" s="65">
        <v>43860</v>
      </c>
      <c r="I9" s="55" t="s">
        <v>119</v>
      </c>
      <c r="J9" s="54" t="s">
        <v>120</v>
      </c>
      <c r="K9" s="54" t="s">
        <v>121</v>
      </c>
      <c r="L9" s="55" t="s">
        <v>20</v>
      </c>
      <c r="M9" s="54" t="s">
        <v>35</v>
      </c>
      <c r="N9" s="72">
        <v>620.6</v>
      </c>
      <c r="O9" s="23" t="s">
        <v>20</v>
      </c>
      <c r="P9" s="56" t="s">
        <v>108</v>
      </c>
    </row>
    <row r="10" spans="1:16" x14ac:dyDescent="0.25">
      <c r="A10" s="55" t="s">
        <v>60</v>
      </c>
      <c r="B10" s="56" t="s">
        <v>37</v>
      </c>
      <c r="C10" s="55" t="s">
        <v>46</v>
      </c>
      <c r="D10" s="87" t="s">
        <v>70</v>
      </c>
      <c r="E10" s="68">
        <v>43859</v>
      </c>
      <c r="F10" s="91" t="s">
        <v>81</v>
      </c>
      <c r="G10" s="55" t="s">
        <v>96</v>
      </c>
      <c r="H10" s="65">
        <v>43860</v>
      </c>
      <c r="I10" s="55" t="s">
        <v>119</v>
      </c>
      <c r="J10" s="54" t="s">
        <v>120</v>
      </c>
      <c r="K10" s="54" t="s">
        <v>121</v>
      </c>
      <c r="L10" s="55" t="s">
        <v>20</v>
      </c>
      <c r="M10" s="54" t="s">
        <v>35</v>
      </c>
      <c r="N10" s="72">
        <v>620.6</v>
      </c>
      <c r="O10" s="23" t="s">
        <v>20</v>
      </c>
      <c r="P10" s="56" t="s">
        <v>109</v>
      </c>
    </row>
    <row r="11" spans="1:16" x14ac:dyDescent="0.25">
      <c r="A11" s="53" t="s">
        <v>61</v>
      </c>
      <c r="B11" s="56" t="s">
        <v>62</v>
      </c>
      <c r="C11" s="55" t="s">
        <v>68</v>
      </c>
      <c r="D11" s="88" t="s">
        <v>71</v>
      </c>
      <c r="E11" s="88">
        <v>43850</v>
      </c>
      <c r="F11" s="88" t="s">
        <v>82</v>
      </c>
      <c r="G11" s="53" t="s">
        <v>97</v>
      </c>
      <c r="H11" s="66" t="s">
        <v>98</v>
      </c>
      <c r="I11" s="55" t="s">
        <v>34</v>
      </c>
      <c r="J11" s="54" t="s">
        <v>122</v>
      </c>
      <c r="K11" s="54" t="s">
        <v>123</v>
      </c>
      <c r="L11" s="55" t="s">
        <v>20</v>
      </c>
      <c r="M11" s="53">
        <v>3.5</v>
      </c>
      <c r="N11" s="96">
        <v>1448.06</v>
      </c>
      <c r="O11" s="23" t="s">
        <v>20</v>
      </c>
      <c r="P11" s="59" t="s">
        <v>110</v>
      </c>
    </row>
    <row r="12" spans="1:16" x14ac:dyDescent="0.25">
      <c r="A12" s="53" t="s">
        <v>61</v>
      </c>
      <c r="B12" s="56" t="s">
        <v>27</v>
      </c>
      <c r="C12" s="54" t="s">
        <v>28</v>
      </c>
      <c r="D12" s="88" t="s">
        <v>71</v>
      </c>
      <c r="E12" s="88">
        <v>43850</v>
      </c>
      <c r="F12" s="88" t="s">
        <v>83</v>
      </c>
      <c r="G12" s="53" t="s">
        <v>99</v>
      </c>
      <c r="H12" s="66" t="s">
        <v>98</v>
      </c>
      <c r="I12" s="55" t="s">
        <v>34</v>
      </c>
      <c r="J12" s="54" t="s">
        <v>122</v>
      </c>
      <c r="K12" s="54" t="s">
        <v>123</v>
      </c>
      <c r="L12" s="55" t="s">
        <v>20</v>
      </c>
      <c r="M12" s="53">
        <v>3.5</v>
      </c>
      <c r="N12" s="96">
        <v>1448.06</v>
      </c>
      <c r="O12" s="23" t="s">
        <v>20</v>
      </c>
      <c r="P12" s="59" t="s">
        <v>110</v>
      </c>
    </row>
    <row r="13" spans="1:16" x14ac:dyDescent="0.25">
      <c r="A13" s="53" t="s">
        <v>61</v>
      </c>
      <c r="B13" s="59" t="s">
        <v>25</v>
      </c>
      <c r="C13" s="53" t="s">
        <v>26</v>
      </c>
      <c r="D13" s="88" t="s">
        <v>71</v>
      </c>
      <c r="E13" s="88">
        <v>43850</v>
      </c>
      <c r="F13" s="88" t="s">
        <v>84</v>
      </c>
      <c r="G13" s="53" t="s">
        <v>100</v>
      </c>
      <c r="H13" s="66" t="s">
        <v>98</v>
      </c>
      <c r="I13" s="55" t="s">
        <v>34</v>
      </c>
      <c r="J13" s="54" t="s">
        <v>122</v>
      </c>
      <c r="K13" s="54" t="s">
        <v>123</v>
      </c>
      <c r="L13" s="55" t="s">
        <v>20</v>
      </c>
      <c r="M13" s="53">
        <v>3.5</v>
      </c>
      <c r="N13" s="96">
        <v>1448.06</v>
      </c>
      <c r="O13" s="23" t="s">
        <v>20</v>
      </c>
      <c r="P13" s="59" t="s">
        <v>111</v>
      </c>
    </row>
    <row r="14" spans="1:16" x14ac:dyDescent="0.25">
      <c r="A14" s="55" t="s">
        <v>63</v>
      </c>
      <c r="B14" s="59" t="s">
        <v>29</v>
      </c>
      <c r="C14" s="53" t="s">
        <v>30</v>
      </c>
      <c r="D14" s="88" t="s">
        <v>72</v>
      </c>
      <c r="E14" s="89">
        <v>43857</v>
      </c>
      <c r="F14" s="65" t="s">
        <v>85</v>
      </c>
      <c r="G14" s="55" t="s">
        <v>101</v>
      </c>
      <c r="H14" s="65">
        <v>43861</v>
      </c>
      <c r="I14" s="55" t="s">
        <v>127</v>
      </c>
      <c r="J14" s="54" t="s">
        <v>123</v>
      </c>
      <c r="K14" s="54" t="s">
        <v>33</v>
      </c>
      <c r="L14" s="71">
        <v>2233.63</v>
      </c>
      <c r="M14" s="55">
        <v>1.5</v>
      </c>
      <c r="N14" s="23" t="s">
        <v>20</v>
      </c>
      <c r="O14" s="72">
        <v>1773.11</v>
      </c>
      <c r="P14" s="56" t="s">
        <v>112</v>
      </c>
    </row>
    <row r="15" spans="1:16" x14ac:dyDescent="0.25">
      <c r="A15" s="55" t="s">
        <v>64</v>
      </c>
      <c r="B15" s="56" t="s">
        <v>21</v>
      </c>
      <c r="C15" s="55" t="s">
        <v>22</v>
      </c>
      <c r="D15" s="88" t="s">
        <v>73</v>
      </c>
      <c r="E15" s="89">
        <v>43857</v>
      </c>
      <c r="F15" s="65" t="s">
        <v>86</v>
      </c>
      <c r="G15" s="55" t="s">
        <v>102</v>
      </c>
      <c r="H15" s="65">
        <v>43861</v>
      </c>
      <c r="I15" s="55" t="s">
        <v>124</v>
      </c>
      <c r="J15" s="54" t="s">
        <v>32</v>
      </c>
      <c r="K15" s="54" t="s">
        <v>33</v>
      </c>
      <c r="L15" s="71">
        <v>2376.11</v>
      </c>
      <c r="M15" s="55">
        <v>2.5</v>
      </c>
      <c r="N15" s="23" t="s">
        <v>20</v>
      </c>
      <c r="O15" s="72">
        <v>2955.18</v>
      </c>
      <c r="P15" s="56" t="s">
        <v>113</v>
      </c>
    </row>
    <row r="16" spans="1:16" x14ac:dyDescent="0.25">
      <c r="A16" s="55" t="s">
        <v>65</v>
      </c>
      <c r="B16" s="60" t="s">
        <v>50</v>
      </c>
      <c r="C16" s="55" t="s">
        <v>51</v>
      </c>
      <c r="D16" s="87" t="s">
        <v>74</v>
      </c>
      <c r="E16" s="68">
        <v>43858</v>
      </c>
      <c r="F16" s="91" t="s">
        <v>87</v>
      </c>
      <c r="G16" s="55" t="s">
        <v>103</v>
      </c>
      <c r="H16" s="65">
        <v>43861</v>
      </c>
      <c r="I16" s="55" t="s">
        <v>124</v>
      </c>
      <c r="J16" s="54" t="s">
        <v>32</v>
      </c>
      <c r="K16" s="54" t="s">
        <v>123</v>
      </c>
      <c r="L16" s="71">
        <v>2841.61</v>
      </c>
      <c r="M16" s="54" t="s">
        <v>35</v>
      </c>
      <c r="N16" s="23" t="s">
        <v>20</v>
      </c>
      <c r="O16" s="72">
        <v>1773.11</v>
      </c>
      <c r="P16" s="56" t="s">
        <v>113</v>
      </c>
    </row>
    <row r="17" spans="1:16" x14ac:dyDescent="0.25">
      <c r="A17" s="55" t="s">
        <v>66</v>
      </c>
      <c r="B17" s="56" t="s">
        <v>47</v>
      </c>
      <c r="C17" s="55" t="s">
        <v>31</v>
      </c>
      <c r="D17" s="55" t="s">
        <v>75</v>
      </c>
      <c r="E17" s="65">
        <v>43859</v>
      </c>
      <c r="F17" s="55" t="s">
        <v>88</v>
      </c>
      <c r="G17" s="55" t="s">
        <v>104</v>
      </c>
      <c r="H17" s="65">
        <v>43861</v>
      </c>
      <c r="I17" s="55" t="s">
        <v>125</v>
      </c>
      <c r="J17" s="54" t="s">
        <v>126</v>
      </c>
      <c r="K17" s="54" t="s">
        <v>33</v>
      </c>
      <c r="L17" s="55" t="s">
        <v>20</v>
      </c>
      <c r="M17" s="55">
        <v>3.5</v>
      </c>
      <c r="N17" s="72">
        <v>1448.06</v>
      </c>
      <c r="O17" s="23" t="s">
        <v>20</v>
      </c>
      <c r="P17" s="56" t="s">
        <v>114</v>
      </c>
    </row>
    <row r="18" spans="1:16" x14ac:dyDescent="0.25">
      <c r="A18" s="55" t="s">
        <v>66</v>
      </c>
      <c r="B18" s="59" t="s">
        <v>48</v>
      </c>
      <c r="C18" s="53" t="s">
        <v>49</v>
      </c>
      <c r="D18" s="55" t="s">
        <v>75</v>
      </c>
      <c r="E18" s="65">
        <v>43859</v>
      </c>
      <c r="F18" s="92" t="s">
        <v>89</v>
      </c>
      <c r="G18" s="55" t="s">
        <v>105</v>
      </c>
      <c r="H18" s="65">
        <v>43861</v>
      </c>
      <c r="I18" s="55" t="s">
        <v>125</v>
      </c>
      <c r="J18" s="54" t="s">
        <v>126</v>
      </c>
      <c r="K18" s="54" t="s">
        <v>33</v>
      </c>
      <c r="L18" s="55" t="s">
        <v>20</v>
      </c>
      <c r="M18" s="55">
        <v>3.5</v>
      </c>
      <c r="N18" s="72">
        <v>1448.06</v>
      </c>
      <c r="O18" s="23" t="s">
        <v>20</v>
      </c>
      <c r="P18" s="56" t="s">
        <v>114</v>
      </c>
    </row>
    <row r="19" spans="1:16" x14ac:dyDescent="0.25">
      <c r="A19" s="55" t="s">
        <v>66</v>
      </c>
      <c r="B19" s="56" t="s">
        <v>42</v>
      </c>
      <c r="C19" s="55" t="s">
        <v>43</v>
      </c>
      <c r="D19" s="55" t="s">
        <v>75</v>
      </c>
      <c r="E19" s="65">
        <v>43859</v>
      </c>
      <c r="F19" s="92" t="s">
        <v>90</v>
      </c>
      <c r="G19" s="55" t="s">
        <v>106</v>
      </c>
      <c r="H19" s="65">
        <v>43861</v>
      </c>
      <c r="I19" s="55" t="s">
        <v>125</v>
      </c>
      <c r="J19" s="54" t="s">
        <v>126</v>
      </c>
      <c r="K19" s="54" t="s">
        <v>33</v>
      </c>
      <c r="L19" s="55" t="s">
        <v>20</v>
      </c>
      <c r="M19" s="55">
        <v>3.5</v>
      </c>
      <c r="N19" s="72">
        <v>1448.06</v>
      </c>
      <c r="O19" s="23" t="s">
        <v>20</v>
      </c>
      <c r="P19" s="56" t="s">
        <v>115</v>
      </c>
    </row>
    <row r="20" spans="1:16" x14ac:dyDescent="0.25">
      <c r="A20" s="8"/>
      <c r="B20" s="6"/>
      <c r="C20" s="4"/>
      <c r="D20" s="8"/>
      <c r="E20" s="15"/>
      <c r="F20" s="8"/>
      <c r="G20" s="8"/>
      <c r="H20" s="7"/>
      <c r="I20" s="8"/>
      <c r="J20" s="15"/>
      <c r="K20" s="15"/>
      <c r="L20" s="19"/>
      <c r="M20" s="8"/>
      <c r="N20" s="4"/>
      <c r="O20" s="10"/>
      <c r="P20" s="11"/>
    </row>
    <row r="21" spans="1:16" x14ac:dyDescent="0.25">
      <c r="A21" s="8"/>
      <c r="B21" s="11"/>
      <c r="C21" s="8"/>
      <c r="D21" s="8"/>
      <c r="E21" s="15"/>
      <c r="F21" s="8"/>
      <c r="G21" s="8"/>
      <c r="H21" s="7"/>
      <c r="I21" s="8"/>
      <c r="J21" s="15"/>
      <c r="K21" s="15"/>
      <c r="L21" s="16"/>
      <c r="M21" s="8"/>
      <c r="N21" s="4"/>
      <c r="O21" s="10"/>
      <c r="P21" s="11"/>
    </row>
    <row r="22" spans="1:16" x14ac:dyDescent="0.25">
      <c r="A22" s="4"/>
      <c r="B22" s="11"/>
      <c r="C22" s="8"/>
      <c r="D22" s="4"/>
      <c r="E22" s="15"/>
      <c r="F22" s="8"/>
      <c r="G22" s="8"/>
      <c r="H22" s="7"/>
      <c r="I22" s="8"/>
      <c r="J22" s="15"/>
      <c r="K22" s="15"/>
      <c r="L22" s="19"/>
      <c r="M22" s="8"/>
      <c r="N22" s="4"/>
      <c r="O22" s="10"/>
      <c r="P22" s="11"/>
    </row>
    <row r="23" spans="1:16" x14ac:dyDescent="0.25">
      <c r="A23" s="4"/>
      <c r="B23" s="11"/>
      <c r="C23" s="15"/>
      <c r="D23" s="4"/>
      <c r="E23" s="7"/>
      <c r="F23" s="8"/>
      <c r="G23" s="8"/>
      <c r="H23" s="7"/>
      <c r="I23" s="8"/>
      <c r="J23" s="5"/>
      <c r="K23" s="5"/>
      <c r="L23" s="9"/>
      <c r="M23" s="8"/>
      <c r="N23" s="4"/>
      <c r="O23" s="10"/>
      <c r="P23" s="18"/>
    </row>
    <row r="24" spans="1:16" x14ac:dyDescent="0.25">
      <c r="A24" s="8"/>
      <c r="B24" s="11"/>
      <c r="C24" s="8"/>
      <c r="D24" s="8"/>
      <c r="E24" s="7"/>
      <c r="F24" s="8"/>
      <c r="G24" s="8"/>
      <c r="H24" s="7"/>
      <c r="I24" s="8"/>
      <c r="J24" s="5"/>
      <c r="K24" s="5"/>
      <c r="L24" s="9"/>
      <c r="M24" s="8"/>
      <c r="N24" s="4"/>
      <c r="O24" s="10"/>
      <c r="P24" s="11"/>
    </row>
    <row r="25" spans="1:16" x14ac:dyDescent="0.25">
      <c r="A25" s="8"/>
      <c r="B25" s="11"/>
      <c r="C25" s="8"/>
      <c r="D25" s="8"/>
      <c r="E25" s="7"/>
      <c r="F25" s="8"/>
      <c r="G25" s="8"/>
      <c r="H25" s="7"/>
      <c r="I25" s="8"/>
      <c r="J25" s="5"/>
      <c r="K25" s="5"/>
      <c r="L25" s="9"/>
      <c r="M25" s="8"/>
      <c r="N25" s="4"/>
      <c r="O25" s="10"/>
      <c r="P25" s="11"/>
    </row>
    <row r="26" spans="1:16" x14ac:dyDescent="0.25">
      <c r="A26" s="4"/>
      <c r="B26" s="11"/>
      <c r="C26" s="15"/>
      <c r="D26" s="4"/>
      <c r="E26" s="7"/>
      <c r="F26" s="8"/>
      <c r="G26" s="8"/>
      <c r="H26" s="7"/>
      <c r="I26" s="8"/>
      <c r="J26" s="15"/>
      <c r="K26" s="15"/>
      <c r="L26" s="16"/>
      <c r="M26" s="8"/>
      <c r="N26" s="4"/>
      <c r="O26" s="10"/>
      <c r="P26" s="11"/>
    </row>
    <row r="27" spans="1:16" x14ac:dyDescent="0.25">
      <c r="A27" s="4"/>
      <c r="B27" s="11"/>
      <c r="C27" s="15"/>
      <c r="D27" s="4"/>
      <c r="E27" s="7"/>
      <c r="F27" s="8"/>
      <c r="G27" s="8"/>
      <c r="H27" s="7"/>
      <c r="I27" s="8"/>
      <c r="J27" s="15"/>
      <c r="K27" s="15"/>
      <c r="L27" s="16"/>
      <c r="M27" s="8"/>
      <c r="N27" s="4"/>
      <c r="O27" s="10"/>
      <c r="P27" s="11"/>
    </row>
    <row r="28" spans="1:16" x14ac:dyDescent="0.25">
      <c r="A28" s="4"/>
      <c r="B28" s="6"/>
      <c r="C28" s="4"/>
      <c r="D28" s="4"/>
      <c r="E28" s="7"/>
      <c r="F28" s="8"/>
      <c r="G28" s="8"/>
      <c r="H28" s="7"/>
      <c r="I28" s="8"/>
      <c r="J28" s="5"/>
      <c r="K28" s="5"/>
      <c r="L28" s="17"/>
      <c r="M28" s="8"/>
      <c r="N28" s="4"/>
      <c r="O28" s="10"/>
      <c r="P28" s="11"/>
    </row>
    <row r="29" spans="1:16" x14ac:dyDescent="0.25">
      <c r="A29" s="4"/>
      <c r="B29" s="6"/>
      <c r="C29" s="8"/>
      <c r="D29" s="4"/>
      <c r="E29" s="7"/>
      <c r="F29" s="8"/>
      <c r="G29" s="8"/>
      <c r="H29" s="7"/>
      <c r="I29" s="8"/>
      <c r="J29" s="5"/>
      <c r="K29" s="5"/>
      <c r="L29" s="9"/>
      <c r="M29" s="8"/>
      <c r="N29" s="4"/>
      <c r="O29" s="10"/>
      <c r="P29" s="11"/>
    </row>
    <row r="30" spans="1:16" x14ac:dyDescent="0.25">
      <c r="A30" s="4"/>
      <c r="B30" s="6"/>
      <c r="C30" s="4"/>
      <c r="D30" s="4"/>
      <c r="E30" s="7"/>
      <c r="F30" s="8"/>
      <c r="G30" s="8"/>
      <c r="H30" s="7"/>
      <c r="I30" s="8"/>
      <c r="J30" s="15"/>
      <c r="K30" s="15"/>
      <c r="L30" s="16"/>
      <c r="M30" s="8"/>
      <c r="N30" s="4"/>
      <c r="O30" s="10"/>
      <c r="P30" s="11"/>
    </row>
    <row r="31" spans="1:16" x14ac:dyDescent="0.25">
      <c r="A31" s="4"/>
      <c r="B31" s="6"/>
      <c r="C31" s="4"/>
      <c r="D31" s="4"/>
      <c r="E31" s="7"/>
      <c r="F31" s="8"/>
      <c r="G31" s="8"/>
      <c r="H31" s="7"/>
      <c r="I31" s="4"/>
      <c r="J31" s="5"/>
      <c r="K31" s="5"/>
      <c r="L31" s="17"/>
      <c r="M31" s="8"/>
      <c r="N31" s="4"/>
      <c r="O31" s="10"/>
      <c r="P31" s="11"/>
    </row>
    <row r="32" spans="1:16" x14ac:dyDescent="0.25">
      <c r="A32" s="8"/>
      <c r="B32" s="11"/>
      <c r="C32" s="15"/>
      <c r="D32" s="8"/>
      <c r="E32" s="7"/>
      <c r="F32" s="8"/>
      <c r="G32" s="8"/>
      <c r="H32" s="7"/>
      <c r="I32" s="8"/>
      <c r="J32" s="15"/>
      <c r="K32" s="15"/>
      <c r="L32" s="16"/>
      <c r="M32" s="8"/>
      <c r="N32" s="4"/>
      <c r="O32" s="10"/>
      <c r="P32" s="11"/>
    </row>
    <row r="33" spans="1:16" x14ac:dyDescent="0.25">
      <c r="A33" s="8"/>
      <c r="B33" s="11"/>
      <c r="C33" s="15"/>
      <c r="D33" s="8"/>
      <c r="E33" s="7"/>
      <c r="F33" s="8"/>
      <c r="G33" s="8"/>
      <c r="H33" s="7"/>
      <c r="I33" s="8"/>
      <c r="J33" s="15"/>
      <c r="K33" s="15"/>
      <c r="L33" s="16"/>
      <c r="M33" s="8"/>
      <c r="N33" s="4"/>
      <c r="O33" s="10"/>
      <c r="P33" s="11"/>
    </row>
    <row r="34" spans="1:16" x14ac:dyDescent="0.25">
      <c r="A34" s="8"/>
      <c r="B34" s="6"/>
      <c r="C34" s="20"/>
      <c r="D34" s="8"/>
      <c r="E34" s="7"/>
      <c r="F34" s="8"/>
      <c r="G34" s="8"/>
      <c r="H34" s="7"/>
      <c r="I34" s="8"/>
      <c r="J34" s="5"/>
      <c r="K34" s="5"/>
      <c r="L34" s="4"/>
      <c r="M34" s="8"/>
      <c r="N34" s="10"/>
      <c r="O34" s="4"/>
      <c r="P34" s="11"/>
    </row>
    <row r="35" spans="1:16" x14ac:dyDescent="0.25">
      <c r="A35" s="8"/>
      <c r="B35" s="11"/>
      <c r="C35" s="8"/>
      <c r="D35" s="8"/>
      <c r="E35" s="7"/>
      <c r="F35" s="8"/>
      <c r="G35" s="8"/>
      <c r="H35" s="7"/>
      <c r="I35" s="8"/>
      <c r="J35" s="5"/>
      <c r="K35" s="5"/>
      <c r="L35" s="4"/>
      <c r="M35" s="8"/>
      <c r="N35" s="10"/>
      <c r="O35" s="4"/>
      <c r="P35" s="11"/>
    </row>
    <row r="36" spans="1:16" x14ac:dyDescent="0.25">
      <c r="A36" s="8"/>
      <c r="B36" s="6"/>
      <c r="C36" s="4"/>
      <c r="D36" s="8"/>
      <c r="E36" s="7"/>
      <c r="F36" s="8"/>
      <c r="G36" s="8"/>
      <c r="H36" s="7"/>
      <c r="I36" s="8"/>
      <c r="J36" s="5"/>
      <c r="K36" s="5"/>
      <c r="L36" s="4"/>
      <c r="M36" s="8"/>
      <c r="N36" s="10"/>
      <c r="O36" s="4"/>
      <c r="P36" s="11"/>
    </row>
    <row r="37" spans="1:16" x14ac:dyDescent="0.25">
      <c r="A37" s="8"/>
      <c r="B37" s="11"/>
      <c r="C37" s="8"/>
      <c r="D37" s="8"/>
      <c r="E37" s="7"/>
      <c r="F37" s="8"/>
      <c r="G37" s="8"/>
      <c r="H37" s="7"/>
      <c r="I37" s="8"/>
      <c r="J37" s="5"/>
      <c r="K37" s="5"/>
      <c r="L37" s="9"/>
      <c r="M37" s="8"/>
      <c r="N37" s="4"/>
      <c r="O37" s="10"/>
      <c r="P37" s="11"/>
    </row>
    <row r="38" spans="1:16" x14ac:dyDescent="0.25">
      <c r="A38" s="8"/>
      <c r="B38" s="6"/>
      <c r="C38" s="4"/>
      <c r="D38" s="8"/>
      <c r="E38" s="7"/>
      <c r="F38" s="8"/>
      <c r="G38" s="8"/>
      <c r="H38" s="7"/>
      <c r="I38" s="8"/>
      <c r="J38" s="5"/>
      <c r="K38" s="5"/>
      <c r="L38" s="17"/>
      <c r="M38" s="8"/>
      <c r="N38" s="4"/>
      <c r="O38" s="10"/>
      <c r="P38" s="11"/>
    </row>
    <row r="39" spans="1:16" x14ac:dyDescent="0.25">
      <c r="A39" s="8"/>
      <c r="B39" s="14"/>
      <c r="C39" s="4"/>
      <c r="D39" s="4"/>
      <c r="E39" s="15"/>
      <c r="F39" s="8"/>
      <c r="G39" s="8"/>
      <c r="H39" s="7"/>
      <c r="I39" s="8"/>
      <c r="J39" s="15"/>
      <c r="K39" s="15"/>
      <c r="L39" s="16"/>
      <c r="M39" s="8"/>
      <c r="N39" s="4"/>
      <c r="O39" s="10"/>
    </row>
    <row r="40" spans="1:16" x14ac:dyDescent="0.25">
      <c r="A40" s="8"/>
      <c r="B40" s="6"/>
      <c r="C40" s="4"/>
      <c r="D40" s="8"/>
      <c r="E40" s="7"/>
      <c r="F40" s="8"/>
      <c r="G40" s="8"/>
      <c r="H40" s="7"/>
      <c r="I40" s="8"/>
      <c r="J40" s="15"/>
      <c r="K40" s="15"/>
      <c r="L40" s="16"/>
      <c r="M40" s="8"/>
      <c r="N40" s="4"/>
      <c r="O40" s="19"/>
      <c r="P40" s="11"/>
    </row>
    <row r="41" spans="1:16" x14ac:dyDescent="0.25">
      <c r="A41" s="8"/>
      <c r="B41" s="6"/>
      <c r="C41" s="4"/>
      <c r="D41" s="8"/>
      <c r="E41" s="7"/>
      <c r="F41" s="8"/>
      <c r="G41" s="8"/>
      <c r="H41" s="7"/>
      <c r="I41" s="8"/>
      <c r="J41" s="5"/>
      <c r="K41" s="5"/>
      <c r="L41" s="9"/>
      <c r="M41" s="8"/>
      <c r="N41" s="4"/>
      <c r="O41" s="19"/>
      <c r="P41" s="11"/>
    </row>
    <row r="42" spans="1:16" x14ac:dyDescent="0.25">
      <c r="A42" s="8"/>
      <c r="B42" s="6"/>
      <c r="C42" s="4"/>
      <c r="D42" s="8"/>
      <c r="E42" s="7"/>
      <c r="F42" s="8"/>
      <c r="G42" s="8"/>
      <c r="H42" s="7"/>
      <c r="I42" s="4"/>
      <c r="J42" s="5"/>
      <c r="K42" s="5"/>
      <c r="L42" s="17"/>
      <c r="M42" s="8"/>
      <c r="N42" s="4"/>
      <c r="O42" s="10"/>
      <c r="P42" s="11"/>
    </row>
    <row r="43" spans="1:16" x14ac:dyDescent="0.25">
      <c r="A43" s="8"/>
      <c r="B43" s="11"/>
      <c r="C43" s="4"/>
      <c r="D43" s="8"/>
      <c r="E43" s="7"/>
      <c r="F43" s="8"/>
      <c r="G43" s="8"/>
      <c r="H43" s="7"/>
      <c r="I43" s="4"/>
      <c r="J43" s="5"/>
      <c r="K43" s="5"/>
      <c r="L43" s="17"/>
      <c r="M43" s="8"/>
      <c r="N43" s="4"/>
      <c r="O43" s="10"/>
      <c r="P43" s="11"/>
    </row>
    <row r="44" spans="1:16" x14ac:dyDescent="0.25">
      <c r="A44" s="8"/>
      <c r="B44" s="6"/>
      <c r="C44" s="15"/>
      <c r="D44" s="8"/>
      <c r="E44" s="7"/>
      <c r="F44" s="8"/>
      <c r="G44" s="8"/>
      <c r="H44" s="7"/>
      <c r="I44" s="4"/>
      <c r="J44" s="5"/>
      <c r="K44" s="5"/>
      <c r="L44" s="17"/>
      <c r="M44" s="8"/>
      <c r="N44" s="4"/>
      <c r="O44" s="19"/>
      <c r="P44" s="11"/>
    </row>
    <row r="45" spans="1:16" x14ac:dyDescent="0.25">
      <c r="A45" s="8"/>
      <c r="B45" s="6"/>
      <c r="C45" s="4"/>
      <c r="D45" s="8"/>
      <c r="E45" s="7"/>
      <c r="F45" s="8"/>
      <c r="G45" s="8"/>
      <c r="H45" s="7"/>
      <c r="I45" s="8"/>
      <c r="J45" s="5"/>
      <c r="K45" s="5"/>
      <c r="L45" s="17"/>
      <c r="M45" s="8"/>
      <c r="N45" s="4"/>
      <c r="O45" s="10"/>
      <c r="P45" s="11"/>
    </row>
    <row r="46" spans="1:16" x14ac:dyDescent="0.25">
      <c r="A46" s="8"/>
      <c r="B46" s="6"/>
      <c r="C46" s="8"/>
      <c r="D46" s="8"/>
      <c r="E46" s="7"/>
      <c r="F46" s="8"/>
      <c r="G46" s="8"/>
      <c r="H46" s="7"/>
      <c r="I46" s="4"/>
      <c r="J46" s="5"/>
      <c r="K46" s="5"/>
      <c r="L46" s="9"/>
      <c r="M46" s="8"/>
      <c r="N46" s="4"/>
      <c r="O46" s="19"/>
      <c r="P46" s="11"/>
    </row>
    <row r="47" spans="1:16" x14ac:dyDescent="0.25">
      <c r="A47" s="8"/>
      <c r="B47" s="11"/>
      <c r="C47" s="8"/>
      <c r="D47" s="8"/>
      <c r="E47" s="7"/>
      <c r="F47" s="8"/>
      <c r="G47" s="8"/>
      <c r="H47" s="7"/>
      <c r="I47" s="4"/>
      <c r="J47" s="5"/>
      <c r="K47" s="5"/>
      <c r="L47" s="9"/>
      <c r="M47" s="8"/>
      <c r="N47" s="4"/>
      <c r="O47" s="19"/>
      <c r="P47" s="11"/>
    </row>
    <row r="48" spans="1:16" x14ac:dyDescent="0.25">
      <c r="A48" s="8"/>
      <c r="B48" s="6"/>
      <c r="C48" s="8"/>
      <c r="D48" s="8"/>
      <c r="E48" s="7"/>
      <c r="F48" s="8"/>
      <c r="G48" s="8"/>
      <c r="H48" s="7"/>
      <c r="I48" s="4"/>
      <c r="J48" s="5"/>
      <c r="K48" s="5"/>
      <c r="L48" s="9"/>
      <c r="M48" s="8"/>
      <c r="N48" s="4"/>
      <c r="O48" s="19"/>
      <c r="P48" s="11"/>
    </row>
    <row r="49" spans="1:16" x14ac:dyDescent="0.25">
      <c r="A49" s="8"/>
      <c r="B49" s="6"/>
      <c r="C49" s="4"/>
      <c r="D49" s="8"/>
      <c r="E49" s="7"/>
      <c r="F49" s="8"/>
      <c r="G49" s="8"/>
      <c r="H49" s="7"/>
      <c r="I49" s="4"/>
      <c r="J49" s="5"/>
      <c r="K49" s="5"/>
      <c r="L49" s="9"/>
      <c r="M49" s="8"/>
      <c r="N49" s="4"/>
      <c r="O49" s="19"/>
      <c r="P49" s="11"/>
    </row>
    <row r="50" spans="1:16" x14ac:dyDescent="0.25">
      <c r="A50" s="8"/>
      <c r="B50" s="12"/>
      <c r="C50" s="13"/>
      <c r="D50" s="8"/>
      <c r="E50" s="7"/>
      <c r="F50" s="8"/>
      <c r="G50" s="8"/>
      <c r="H50" s="7"/>
      <c r="I50" s="8"/>
      <c r="J50" s="5"/>
      <c r="K50" s="5"/>
      <c r="L50" s="4"/>
      <c r="M50" s="8"/>
      <c r="N50" s="10"/>
      <c r="O50" s="4"/>
      <c r="P50" s="11"/>
    </row>
    <row r="51" spans="1:16" x14ac:dyDescent="0.25">
      <c r="A51" s="8"/>
      <c r="B51" s="11"/>
      <c r="C51" s="8"/>
      <c r="D51" s="8"/>
      <c r="E51" s="7"/>
      <c r="F51" s="8"/>
      <c r="G51" s="8"/>
      <c r="H51" s="7"/>
      <c r="I51" s="4"/>
      <c r="J51" s="5"/>
      <c r="K51" s="5"/>
      <c r="L51" s="17"/>
      <c r="M51" s="8"/>
      <c r="N51" s="4"/>
      <c r="O51" s="19"/>
      <c r="P51" s="6"/>
    </row>
    <row r="52" spans="1:16" x14ac:dyDescent="0.25">
      <c r="A52" s="8"/>
      <c r="B52" s="11"/>
      <c r="C52" s="8"/>
      <c r="D52" s="8"/>
      <c r="E52" s="7"/>
      <c r="F52" s="8"/>
      <c r="G52" s="8"/>
      <c r="H52" s="7"/>
      <c r="I52" s="8"/>
      <c r="J52" s="5"/>
      <c r="K52" s="5"/>
      <c r="L52" s="4"/>
      <c r="M52" s="8"/>
      <c r="N52" s="10"/>
      <c r="O52" s="4"/>
      <c r="P52" s="11"/>
    </row>
    <row r="53" spans="1:16" x14ac:dyDescent="0.25">
      <c r="A53" s="8"/>
      <c r="B53" s="14"/>
      <c r="C53" s="4"/>
      <c r="D53" s="8"/>
      <c r="E53" s="7"/>
      <c r="F53" s="8"/>
      <c r="G53" s="8"/>
      <c r="H53" s="7"/>
      <c r="I53" s="8"/>
      <c r="J53" s="5"/>
      <c r="K53" s="5"/>
      <c r="L53" s="4"/>
      <c r="M53" s="8"/>
      <c r="N53" s="10"/>
      <c r="O53" s="4"/>
      <c r="P53" s="11"/>
    </row>
    <row r="54" spans="1:16" x14ac:dyDescent="0.25">
      <c r="A54" s="8"/>
      <c r="B54" s="6"/>
      <c r="C54" s="4"/>
      <c r="D54" s="8"/>
      <c r="E54" s="7"/>
      <c r="F54" s="8"/>
      <c r="G54" s="8"/>
      <c r="H54" s="7"/>
      <c r="I54" s="8"/>
      <c r="J54" s="5"/>
      <c r="K54" s="5"/>
      <c r="L54" s="4"/>
      <c r="M54" s="8"/>
      <c r="N54" s="10"/>
      <c r="O54" s="4"/>
      <c r="P54" s="11"/>
    </row>
    <row r="55" spans="1:16" x14ac:dyDescent="0.25">
      <c r="A55" s="8"/>
      <c r="B55" s="6"/>
      <c r="C55" s="4"/>
      <c r="D55" s="8"/>
      <c r="E55" s="7"/>
      <c r="F55" s="8"/>
      <c r="G55" s="8"/>
      <c r="H55" s="7"/>
      <c r="I55" s="4"/>
      <c r="J55" s="5"/>
      <c r="K55" s="5"/>
      <c r="L55" s="17"/>
      <c r="M55" s="8"/>
      <c r="N55" s="4"/>
      <c r="O55" s="16"/>
      <c r="P55" s="11"/>
    </row>
    <row r="56" spans="1:16" x14ac:dyDescent="0.25">
      <c r="A56" s="8"/>
      <c r="B56" s="11"/>
      <c r="C56" s="8"/>
      <c r="D56" s="8"/>
      <c r="E56" s="7"/>
      <c r="F56" s="8"/>
      <c r="G56" s="8"/>
      <c r="H56" s="7"/>
      <c r="I56" s="4"/>
      <c r="J56" s="15"/>
      <c r="K56" s="15"/>
      <c r="L56" s="16"/>
      <c r="M56" s="8"/>
      <c r="N56" s="4"/>
      <c r="O56" s="19"/>
      <c r="P56" s="11"/>
    </row>
    <row r="57" spans="1:16" x14ac:dyDescent="0.25">
      <c r="A57" s="8"/>
      <c r="B57" s="6"/>
      <c r="C57" s="15"/>
      <c r="D57" s="8"/>
      <c r="E57" s="7"/>
      <c r="F57" s="8"/>
      <c r="G57" s="8"/>
      <c r="H57" s="7"/>
      <c r="I57" s="4"/>
      <c r="J57" s="5"/>
      <c r="K57" s="5"/>
      <c r="L57" s="17"/>
      <c r="M57" s="8"/>
      <c r="N57" s="4"/>
      <c r="O57" s="10"/>
      <c r="P57" s="11"/>
    </row>
    <row r="58" spans="1:16" x14ac:dyDescent="0.25">
      <c r="A58" s="8"/>
      <c r="B58" s="11"/>
      <c r="C58" s="15"/>
      <c r="D58" s="8"/>
      <c r="E58" s="7"/>
      <c r="F58" s="8"/>
      <c r="G58" s="8"/>
      <c r="H58" s="7"/>
      <c r="I58" s="8"/>
      <c r="J58" s="15"/>
      <c r="K58" s="15"/>
      <c r="L58" s="16"/>
      <c r="M58" s="8"/>
      <c r="N58" s="4"/>
      <c r="O58" s="10"/>
      <c r="P58" s="11"/>
    </row>
    <row r="59" spans="1:16" x14ac:dyDescent="0.25">
      <c r="A59" s="8"/>
      <c r="B59" s="6"/>
      <c r="C59" s="8"/>
      <c r="D59" s="8"/>
      <c r="E59" s="7"/>
      <c r="F59" s="8"/>
      <c r="G59" s="8"/>
      <c r="H59" s="7"/>
      <c r="I59" s="8"/>
      <c r="J59" s="15"/>
      <c r="K59" s="15"/>
      <c r="L59" s="16"/>
      <c r="M59" s="8"/>
      <c r="N59" s="4"/>
      <c r="O59" s="10"/>
      <c r="P59" s="11"/>
    </row>
    <row r="60" spans="1:16" x14ac:dyDescent="0.25">
      <c r="A60" s="8"/>
      <c r="B60" s="11"/>
      <c r="C60" s="15"/>
      <c r="D60" s="8"/>
      <c r="E60" s="7"/>
      <c r="F60" s="8"/>
      <c r="G60" s="8"/>
      <c r="H60" s="7"/>
      <c r="I60" s="4"/>
      <c r="J60" s="5"/>
      <c r="K60" s="5"/>
      <c r="L60" s="17"/>
      <c r="M60" s="8"/>
      <c r="N60" s="4"/>
      <c r="O60" s="10"/>
      <c r="P60" s="11"/>
    </row>
    <row r="61" spans="1:16" x14ac:dyDescent="0.25">
      <c r="A61" s="8"/>
      <c r="B61" s="11"/>
      <c r="C61" s="15"/>
      <c r="D61" s="8"/>
      <c r="E61" s="7"/>
      <c r="F61" s="8"/>
      <c r="G61" s="8"/>
      <c r="H61" s="7"/>
      <c r="I61" s="8"/>
      <c r="J61" s="15"/>
      <c r="K61" s="15"/>
      <c r="L61" s="16"/>
      <c r="M61" s="8"/>
      <c r="N61" s="4"/>
      <c r="O61" s="10"/>
      <c r="P61" s="11"/>
    </row>
    <row r="62" spans="1:16" x14ac:dyDescent="0.25">
      <c r="A62" s="8"/>
      <c r="B62" s="6"/>
      <c r="C62" s="15"/>
      <c r="D62" s="8"/>
      <c r="E62" s="7"/>
      <c r="F62" s="8"/>
      <c r="G62" s="8"/>
      <c r="H62" s="7"/>
      <c r="I62" s="4"/>
      <c r="J62" s="5"/>
      <c r="K62" s="5"/>
      <c r="L62" s="17"/>
      <c r="M62" s="8"/>
      <c r="N62" s="4"/>
      <c r="O62" s="10"/>
      <c r="P62" s="11"/>
    </row>
    <row r="63" spans="1:16" x14ac:dyDescent="0.25">
      <c r="A63" s="8"/>
      <c r="B63" s="11"/>
      <c r="C63" s="15"/>
      <c r="D63" s="8"/>
      <c r="E63" s="7"/>
      <c r="F63" s="8"/>
      <c r="G63" s="8"/>
      <c r="H63" s="7"/>
      <c r="I63" s="4"/>
      <c r="J63" s="5"/>
      <c r="K63" s="5"/>
      <c r="L63" s="17"/>
      <c r="M63" s="8"/>
      <c r="N63" s="4"/>
      <c r="O63" s="10"/>
      <c r="P63" s="11"/>
    </row>
    <row r="64" spans="1:16" x14ac:dyDescent="0.25">
      <c r="A64" s="8"/>
      <c r="B64" s="11"/>
      <c r="C64" s="15"/>
      <c r="D64" s="8"/>
      <c r="E64" s="7"/>
      <c r="F64" s="8"/>
      <c r="G64" s="8"/>
      <c r="H64" s="7"/>
      <c r="I64" s="8"/>
      <c r="J64" s="15"/>
      <c r="K64" s="15"/>
      <c r="L64" s="16"/>
      <c r="M64" s="8"/>
      <c r="N64" s="4"/>
      <c r="O64" s="10"/>
      <c r="P64" s="11"/>
    </row>
    <row r="65" spans="1:16" x14ac:dyDescent="0.25">
      <c r="A65" s="8"/>
      <c r="B65" s="11"/>
      <c r="C65" s="8"/>
      <c r="D65" s="8"/>
      <c r="E65" s="7"/>
      <c r="F65" s="8"/>
      <c r="G65" s="8"/>
      <c r="H65" s="7"/>
      <c r="I65" s="8"/>
      <c r="J65" s="15"/>
      <c r="K65" s="15"/>
      <c r="L65" s="16"/>
      <c r="M65" s="8"/>
      <c r="N65" s="4"/>
      <c r="O65" s="19"/>
      <c r="P65" s="11"/>
    </row>
    <row r="66" spans="1:16" x14ac:dyDescent="0.25">
      <c r="A66" s="8"/>
      <c r="B66" s="11"/>
      <c r="C66" s="8"/>
      <c r="D66" s="8"/>
      <c r="E66" s="7"/>
      <c r="F66" s="8"/>
      <c r="G66" s="8"/>
      <c r="H66" s="7"/>
      <c r="I66" s="8"/>
      <c r="J66" s="15"/>
      <c r="K66" s="15"/>
      <c r="L66" s="16"/>
      <c r="M66" s="8"/>
      <c r="N66" s="4"/>
      <c r="O66" s="19"/>
      <c r="P66" s="11"/>
    </row>
    <row r="67" spans="1:16" x14ac:dyDescent="0.25">
      <c r="A67" s="8"/>
      <c r="B67" s="6"/>
      <c r="C67" s="4"/>
      <c r="D67" s="8"/>
      <c r="E67" s="7"/>
      <c r="F67" s="8"/>
      <c r="G67" s="8"/>
      <c r="H67" s="7"/>
      <c r="I67" s="8"/>
      <c r="J67" s="15"/>
      <c r="K67" s="15"/>
      <c r="L67" s="15"/>
      <c r="M67" s="8"/>
      <c r="N67" s="19"/>
      <c r="O67" s="4"/>
      <c r="P67" s="11"/>
    </row>
    <row r="68" spans="1:16" x14ac:dyDescent="0.25">
      <c r="A68" s="8"/>
      <c r="B68" s="6"/>
      <c r="C68" s="4"/>
      <c r="D68" s="8"/>
      <c r="E68" s="7"/>
      <c r="F68" s="8"/>
      <c r="G68" s="8"/>
      <c r="H68" s="7"/>
      <c r="I68" s="8"/>
      <c r="J68" s="15"/>
      <c r="K68" s="15"/>
      <c r="L68" s="15"/>
      <c r="M68" s="8"/>
      <c r="N68" s="19"/>
      <c r="O68" s="4"/>
      <c r="P68" s="11"/>
    </row>
    <row r="69" spans="1:16" x14ac:dyDescent="0.25">
      <c r="A69" s="8"/>
      <c r="B69" s="11"/>
      <c r="C69" s="8"/>
      <c r="D69" s="8"/>
      <c r="E69" s="7"/>
      <c r="F69" s="8"/>
      <c r="G69" s="8"/>
      <c r="H69" s="7"/>
      <c r="I69" s="8"/>
      <c r="J69" s="15"/>
      <c r="K69" s="15"/>
      <c r="L69" s="15"/>
      <c r="M69" s="8"/>
      <c r="N69" s="19"/>
      <c r="O69" s="4"/>
      <c r="P69" s="11"/>
    </row>
    <row r="70" spans="1:16" x14ac:dyDescent="0.25">
      <c r="A70" s="8"/>
      <c r="B70" s="11"/>
      <c r="C70" s="8"/>
      <c r="D70" s="8"/>
      <c r="E70" s="7"/>
      <c r="F70" s="8"/>
      <c r="G70" s="8"/>
      <c r="H70" s="7"/>
      <c r="I70" s="8"/>
      <c r="J70" s="15"/>
      <c r="K70" s="15"/>
      <c r="L70" s="16"/>
      <c r="M70" s="8"/>
      <c r="N70" s="4"/>
      <c r="O70" s="19"/>
      <c r="P70" s="11"/>
    </row>
    <row r="71" spans="1:16" x14ac:dyDescent="0.25">
      <c r="A71" s="8"/>
      <c r="B71" s="11"/>
      <c r="C71" s="8"/>
      <c r="D71" s="8"/>
      <c r="E71" s="7"/>
      <c r="F71" s="8"/>
      <c r="G71" s="8"/>
      <c r="H71" s="7"/>
      <c r="I71" s="8"/>
      <c r="J71" s="15"/>
      <c r="K71" s="15"/>
      <c r="L71" s="16"/>
      <c r="M71" s="8"/>
      <c r="N71" s="4"/>
      <c r="O71" s="19"/>
      <c r="P71" s="11"/>
    </row>
    <row r="72" spans="1:16" x14ac:dyDescent="0.25">
      <c r="A72" s="8"/>
      <c r="B72" s="6"/>
      <c r="C72" s="4"/>
      <c r="D72" s="8"/>
      <c r="E72" s="7"/>
      <c r="F72" s="8"/>
      <c r="G72" s="8"/>
      <c r="H72" s="7"/>
      <c r="I72" s="8"/>
      <c r="J72" s="15"/>
      <c r="K72" s="15"/>
      <c r="L72" s="16"/>
      <c r="M72" s="8"/>
      <c r="N72" s="4"/>
      <c r="O72" s="19"/>
      <c r="P72" s="11"/>
    </row>
    <row r="73" spans="1:16" x14ac:dyDescent="0.25">
      <c r="A73" s="8"/>
      <c r="B73" s="12"/>
      <c r="C73" s="13"/>
      <c r="D73" s="8"/>
      <c r="E73" s="7"/>
      <c r="F73" s="8"/>
      <c r="G73" s="8"/>
      <c r="H73" s="7"/>
      <c r="I73" s="8"/>
      <c r="J73" s="15"/>
      <c r="K73" s="15"/>
      <c r="L73" s="16"/>
      <c r="M73" s="8"/>
      <c r="N73" s="4"/>
      <c r="O73" s="10"/>
      <c r="P73" s="11"/>
    </row>
    <row r="74" spans="1:16" x14ac:dyDescent="0.25">
      <c r="A74" s="8"/>
      <c r="B74" s="6"/>
      <c r="C74" s="4"/>
      <c r="D74" s="8"/>
      <c r="E74" s="7"/>
      <c r="F74" s="8"/>
      <c r="G74" s="8"/>
      <c r="H74" s="7"/>
      <c r="I74" s="8"/>
      <c r="J74" s="15"/>
      <c r="K74" s="15"/>
      <c r="L74" s="16"/>
      <c r="M74" s="8"/>
      <c r="N74" s="4"/>
      <c r="O74" s="19"/>
      <c r="P74" s="11"/>
    </row>
    <row r="75" spans="1:16" x14ac:dyDescent="0.25">
      <c r="A75" s="8"/>
      <c r="B75" s="6"/>
      <c r="C75" s="4"/>
      <c r="D75" s="8"/>
      <c r="E75" s="8"/>
      <c r="F75" s="8"/>
      <c r="G75" s="8"/>
      <c r="H75" s="7"/>
      <c r="I75" s="8"/>
      <c r="J75" s="15"/>
      <c r="K75" s="15"/>
      <c r="L75" s="21"/>
      <c r="M75" s="8"/>
      <c r="N75" s="10"/>
      <c r="O75" s="4"/>
      <c r="P75" s="11"/>
    </row>
    <row r="76" spans="1:16" x14ac:dyDescent="0.25">
      <c r="A76" s="8"/>
      <c r="B76" s="6"/>
      <c r="C76" s="4"/>
      <c r="D76" s="8"/>
      <c r="E76" s="8"/>
      <c r="F76" s="8"/>
      <c r="G76" s="8"/>
      <c r="H76" s="7"/>
      <c r="I76" s="8"/>
      <c r="J76" s="15"/>
      <c r="K76" s="15"/>
      <c r="L76" s="21"/>
      <c r="M76" s="8"/>
      <c r="N76" s="10"/>
      <c r="O76" s="4"/>
      <c r="P76" s="11"/>
    </row>
    <row r="77" spans="1:16" x14ac:dyDescent="0.25">
      <c r="A77" s="8"/>
      <c r="B77" s="12"/>
      <c r="C77" s="13"/>
      <c r="D77" s="8"/>
      <c r="E77" s="8"/>
      <c r="F77" s="8"/>
      <c r="G77" s="8"/>
      <c r="H77" s="7"/>
      <c r="I77" s="8"/>
      <c r="J77" s="15"/>
      <c r="K77" s="15"/>
      <c r="L77" s="21"/>
      <c r="M77" s="8"/>
      <c r="N77" s="10"/>
      <c r="O77" s="4"/>
      <c r="P77" s="11"/>
    </row>
    <row r="78" spans="1:16" x14ac:dyDescent="0.25">
      <c r="A78" s="8"/>
      <c r="B78" s="11"/>
      <c r="C78" s="8"/>
      <c r="D78" s="8"/>
      <c r="E78" s="7"/>
      <c r="F78" s="8"/>
      <c r="G78" s="8"/>
      <c r="H78" s="7"/>
      <c r="I78" s="8"/>
      <c r="J78" s="15"/>
      <c r="K78" s="15"/>
      <c r="L78" s="15"/>
      <c r="M78" s="8"/>
      <c r="N78" s="10"/>
      <c r="O78" s="4"/>
      <c r="P78" s="11"/>
    </row>
    <row r="79" spans="1:16" x14ac:dyDescent="0.25">
      <c r="A79" s="8"/>
      <c r="B79" s="12"/>
      <c r="C79" s="13"/>
      <c r="D79" s="8"/>
      <c r="E79" s="7"/>
      <c r="F79" s="8"/>
      <c r="G79" s="8"/>
      <c r="H79" s="7"/>
      <c r="I79" s="8"/>
      <c r="J79" s="15"/>
      <c r="K79" s="15"/>
      <c r="L79" s="15"/>
      <c r="M79" s="8"/>
      <c r="N79" s="10"/>
      <c r="O79" s="4"/>
      <c r="P79" s="11"/>
    </row>
    <row r="80" spans="1:16" x14ac:dyDescent="0.25">
      <c r="A80" s="8"/>
      <c r="B80" s="11"/>
      <c r="C80" s="15"/>
      <c r="D80" s="8"/>
      <c r="E80" s="7"/>
      <c r="F80" s="8"/>
      <c r="G80" s="8"/>
      <c r="H80" s="7"/>
      <c r="I80" s="8"/>
      <c r="J80" s="15"/>
      <c r="K80" s="15"/>
      <c r="L80" s="15"/>
      <c r="M80" s="8"/>
      <c r="N80" s="10"/>
      <c r="O80" s="4"/>
      <c r="P80" s="11"/>
    </row>
    <row r="81" spans="1:16" x14ac:dyDescent="0.25">
      <c r="A81" s="8"/>
      <c r="B81" s="11"/>
      <c r="C81" s="8"/>
      <c r="D81" s="8"/>
      <c r="E81" s="7"/>
      <c r="F81" s="8"/>
      <c r="G81" s="8"/>
      <c r="H81" s="7"/>
      <c r="I81" s="8"/>
      <c r="J81" s="15"/>
      <c r="K81" s="15"/>
      <c r="L81" s="16"/>
      <c r="M81" s="8"/>
      <c r="N81" s="4"/>
      <c r="O81" s="19"/>
      <c r="P81" s="11"/>
    </row>
    <row r="82" spans="1:16" x14ac:dyDescent="0.25">
      <c r="A82" s="8"/>
      <c r="B82" s="11"/>
      <c r="C82" s="8"/>
      <c r="D82" s="8"/>
      <c r="E82" s="7"/>
      <c r="F82" s="8"/>
      <c r="G82" s="8"/>
      <c r="H82" s="7"/>
      <c r="I82" s="8"/>
      <c r="J82" s="15"/>
      <c r="K82" s="15"/>
      <c r="L82" s="16"/>
      <c r="M82" s="8"/>
      <c r="N82" s="4"/>
      <c r="O82" s="10"/>
      <c r="P82" s="11"/>
    </row>
    <row r="83" spans="1:16" x14ac:dyDescent="0.25">
      <c r="A83" s="8"/>
      <c r="B83" s="6"/>
      <c r="C83" s="22"/>
      <c r="D83" s="8"/>
      <c r="E83" s="7"/>
      <c r="F83" s="8"/>
      <c r="G83" s="8"/>
      <c r="H83" s="7"/>
      <c r="I83" s="8"/>
      <c r="J83" s="15"/>
      <c r="K83" s="15"/>
      <c r="L83" s="16"/>
      <c r="M83" s="8"/>
      <c r="N83" s="4"/>
      <c r="O83" s="10"/>
      <c r="P83" s="11"/>
    </row>
    <row r="84" spans="1:16" x14ac:dyDescent="0.25">
      <c r="A84" s="8"/>
      <c r="B84" s="11"/>
      <c r="C84" s="8"/>
      <c r="D84" s="8"/>
      <c r="E84" s="7"/>
      <c r="F84" s="8"/>
      <c r="G84" s="8"/>
      <c r="H84" s="7"/>
      <c r="I84" s="8"/>
      <c r="J84" s="15"/>
      <c r="K84" s="15"/>
      <c r="L84" s="16"/>
      <c r="M84" s="8"/>
      <c r="N84" s="4"/>
      <c r="O84" s="19"/>
      <c r="P84" s="11"/>
    </row>
    <row r="85" spans="1:16" x14ac:dyDescent="0.25">
      <c r="A85" s="8"/>
      <c r="B85" s="11"/>
      <c r="C85" s="8"/>
      <c r="D85" s="8"/>
      <c r="E85" s="7"/>
      <c r="F85" s="8"/>
      <c r="G85" s="8"/>
      <c r="H85" s="7"/>
      <c r="I85" s="8"/>
      <c r="J85" s="15"/>
      <c r="K85" s="15"/>
      <c r="L85" s="23"/>
      <c r="M85" s="8"/>
      <c r="N85" s="4"/>
      <c r="O85" s="19"/>
      <c r="P85" s="11"/>
    </row>
    <row r="86" spans="1:16" x14ac:dyDescent="0.25">
      <c r="A86" s="8"/>
      <c r="B86" s="6"/>
      <c r="C86" s="4"/>
      <c r="D86" s="8"/>
      <c r="E86" s="7"/>
      <c r="F86" s="8"/>
      <c r="G86" s="8"/>
      <c r="H86" s="7"/>
      <c r="I86" s="8"/>
      <c r="J86" s="15"/>
      <c r="K86" s="15"/>
      <c r="L86" s="16"/>
      <c r="M86" s="8"/>
      <c r="N86" s="4"/>
      <c r="O86" s="10"/>
      <c r="P86" s="11"/>
    </row>
    <row r="87" spans="1:16" x14ac:dyDescent="0.25">
      <c r="A87" s="8"/>
      <c r="B87" s="6"/>
      <c r="C87" s="4"/>
      <c r="D87" s="8"/>
      <c r="E87" s="7"/>
      <c r="F87" s="8"/>
      <c r="G87" s="8"/>
      <c r="H87" s="7"/>
      <c r="I87" s="8"/>
      <c r="J87" s="15"/>
      <c r="K87" s="15"/>
      <c r="L87" s="10"/>
      <c r="M87" s="8"/>
      <c r="N87" s="4"/>
      <c r="O87" s="10"/>
      <c r="P87" s="11"/>
    </row>
    <row r="88" spans="1:16" x14ac:dyDescent="0.25">
      <c r="J88" s="24"/>
      <c r="K88" s="24"/>
      <c r="L88" s="24"/>
    </row>
    <row r="89" spans="1:16" x14ac:dyDescent="0.25">
      <c r="J89" s="24"/>
      <c r="K89" s="24"/>
      <c r="L89" s="24"/>
    </row>
  </sheetData>
  <sheetProtection sheet="1" objects="1" scenarios="1"/>
  <mergeCells count="16"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  <mergeCell ref="J3:K3"/>
    <mergeCell ref="L3:L4"/>
    <mergeCell ref="M3:M4"/>
    <mergeCell ref="N3:O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sqref="A1:P1"/>
    </sheetView>
  </sheetViews>
  <sheetFormatPr defaultRowHeight="15" x14ac:dyDescent="0.25"/>
  <cols>
    <col min="1" max="1" width="15.7109375" customWidth="1"/>
    <col min="2" max="2" width="39.7109375" customWidth="1"/>
    <col min="3" max="3" width="11.140625" customWidth="1"/>
    <col min="4" max="4" width="17.140625" customWidth="1"/>
    <col min="5" max="5" width="19" customWidth="1"/>
    <col min="6" max="6" width="13.85546875" customWidth="1"/>
    <col min="7" max="7" width="13.140625" customWidth="1"/>
    <col min="8" max="8" width="14.28515625" customWidth="1"/>
    <col min="9" max="9" width="39.5703125" customWidth="1"/>
    <col min="10" max="10" width="10.28515625" customWidth="1"/>
    <col min="11" max="11" width="9.85546875" customWidth="1"/>
    <col min="12" max="12" width="21.7109375" customWidth="1"/>
    <col min="14" max="14" width="15.7109375" customWidth="1"/>
    <col min="15" max="15" width="13.42578125" customWidth="1"/>
    <col min="16" max="16" width="91.42578125" customWidth="1"/>
  </cols>
  <sheetData>
    <row r="1" spans="1:16" ht="18.75" x14ac:dyDescent="0.3">
      <c r="A1" s="104" t="s">
        <v>53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25">
      <c r="A2" s="106" t="s">
        <v>0</v>
      </c>
      <c r="B2" s="106" t="s">
        <v>1</v>
      </c>
      <c r="C2" s="106" t="s">
        <v>2</v>
      </c>
      <c r="D2" s="106" t="s">
        <v>3</v>
      </c>
      <c r="E2" s="106"/>
      <c r="F2" s="106" t="s">
        <v>4</v>
      </c>
      <c r="G2" s="106" t="s">
        <v>5</v>
      </c>
      <c r="H2" s="106" t="s">
        <v>6</v>
      </c>
      <c r="I2" s="107" t="s">
        <v>7</v>
      </c>
      <c r="J2" s="107"/>
      <c r="K2" s="107"/>
      <c r="L2" s="107"/>
      <c r="M2" s="107" t="s">
        <v>8</v>
      </c>
      <c r="N2" s="107"/>
      <c r="O2" s="107"/>
      <c r="P2" s="107" t="s">
        <v>9</v>
      </c>
    </row>
    <row r="3" spans="1:16" x14ac:dyDescent="0.25">
      <c r="A3" s="106"/>
      <c r="B3" s="106"/>
      <c r="C3" s="106"/>
      <c r="D3" s="106"/>
      <c r="E3" s="106"/>
      <c r="F3" s="106"/>
      <c r="G3" s="106"/>
      <c r="H3" s="106"/>
      <c r="I3" s="107" t="s">
        <v>10</v>
      </c>
      <c r="J3" s="107" t="s">
        <v>11</v>
      </c>
      <c r="K3" s="107"/>
      <c r="L3" s="107" t="s">
        <v>12</v>
      </c>
      <c r="M3" s="107" t="s">
        <v>13</v>
      </c>
      <c r="N3" s="107" t="s">
        <v>14</v>
      </c>
      <c r="O3" s="107"/>
      <c r="P3" s="107"/>
    </row>
    <row r="4" spans="1:16" x14ac:dyDescent="0.25">
      <c r="A4" s="106"/>
      <c r="B4" s="106"/>
      <c r="C4" s="106"/>
      <c r="D4" s="26" t="s">
        <v>15</v>
      </c>
      <c r="E4" s="2" t="s">
        <v>11</v>
      </c>
      <c r="F4" s="106"/>
      <c r="G4" s="106"/>
      <c r="H4" s="106"/>
      <c r="I4" s="107"/>
      <c r="J4" s="27" t="s">
        <v>16</v>
      </c>
      <c r="K4" s="27" t="s">
        <v>17</v>
      </c>
      <c r="L4" s="107"/>
      <c r="M4" s="107"/>
      <c r="N4" s="27" t="s">
        <v>18</v>
      </c>
      <c r="O4" s="27" t="s">
        <v>19</v>
      </c>
      <c r="P4" s="107"/>
    </row>
    <row r="5" spans="1:16" x14ac:dyDescent="0.25">
      <c r="A5" s="55" t="s">
        <v>128</v>
      </c>
      <c r="B5" s="59" t="s">
        <v>129</v>
      </c>
      <c r="C5" s="61" t="s">
        <v>130</v>
      </c>
      <c r="D5" s="88" t="s">
        <v>192</v>
      </c>
      <c r="E5" s="88">
        <v>43850</v>
      </c>
      <c r="F5" s="88" t="s">
        <v>210</v>
      </c>
      <c r="G5" s="53" t="s">
        <v>250</v>
      </c>
      <c r="H5" s="54" t="s">
        <v>251</v>
      </c>
      <c r="I5" s="55" t="s">
        <v>314</v>
      </c>
      <c r="J5" s="54" t="s">
        <v>315</v>
      </c>
      <c r="K5" s="54" t="s">
        <v>316</v>
      </c>
      <c r="L5" s="55" t="s">
        <v>20</v>
      </c>
      <c r="M5" s="55">
        <v>6.5</v>
      </c>
      <c r="N5" s="100">
        <v>2689.25</v>
      </c>
      <c r="O5" s="55" t="s">
        <v>20</v>
      </c>
      <c r="P5" s="56" t="s">
        <v>295</v>
      </c>
    </row>
    <row r="6" spans="1:16" x14ac:dyDescent="0.25">
      <c r="A6" s="55" t="s">
        <v>128</v>
      </c>
      <c r="B6" s="56" t="s">
        <v>27</v>
      </c>
      <c r="C6" s="54" t="s">
        <v>28</v>
      </c>
      <c r="D6" s="88" t="s">
        <v>192</v>
      </c>
      <c r="E6" s="88">
        <v>43850</v>
      </c>
      <c r="F6" s="88" t="s">
        <v>211</v>
      </c>
      <c r="G6" s="53" t="s">
        <v>252</v>
      </c>
      <c r="H6" s="54" t="s">
        <v>251</v>
      </c>
      <c r="I6" s="55" t="s">
        <v>314</v>
      </c>
      <c r="J6" s="54" t="s">
        <v>315</v>
      </c>
      <c r="K6" s="54" t="s">
        <v>316</v>
      </c>
      <c r="L6" s="55" t="s">
        <v>20</v>
      </c>
      <c r="M6" s="55">
        <v>6.5</v>
      </c>
      <c r="N6" s="100">
        <v>2689.25</v>
      </c>
      <c r="O6" s="55" t="s">
        <v>20</v>
      </c>
      <c r="P6" s="56" t="s">
        <v>295</v>
      </c>
    </row>
    <row r="7" spans="1:16" x14ac:dyDescent="0.25">
      <c r="A7" s="55" t="s">
        <v>128</v>
      </c>
      <c r="B7" s="59" t="s">
        <v>131</v>
      </c>
      <c r="C7" s="53" t="s">
        <v>132</v>
      </c>
      <c r="D7" s="88" t="s">
        <v>192</v>
      </c>
      <c r="E7" s="88">
        <v>43850</v>
      </c>
      <c r="F7" s="88" t="s">
        <v>212</v>
      </c>
      <c r="G7" s="53" t="s">
        <v>253</v>
      </c>
      <c r="H7" s="54" t="s">
        <v>251</v>
      </c>
      <c r="I7" s="55" t="s">
        <v>314</v>
      </c>
      <c r="J7" s="54" t="s">
        <v>315</v>
      </c>
      <c r="K7" s="54" t="s">
        <v>316</v>
      </c>
      <c r="L7" s="55" t="s">
        <v>20</v>
      </c>
      <c r="M7" s="55">
        <v>6.5</v>
      </c>
      <c r="N7" s="100">
        <v>2689.25</v>
      </c>
      <c r="O7" s="55" t="s">
        <v>20</v>
      </c>
      <c r="P7" s="56" t="s">
        <v>295</v>
      </c>
    </row>
    <row r="8" spans="1:16" x14ac:dyDescent="0.25">
      <c r="A8" s="55" t="s">
        <v>128</v>
      </c>
      <c r="B8" s="59" t="s">
        <v>133</v>
      </c>
      <c r="C8" s="53" t="s">
        <v>134</v>
      </c>
      <c r="D8" s="88" t="s">
        <v>192</v>
      </c>
      <c r="E8" s="88">
        <v>43850</v>
      </c>
      <c r="F8" s="88" t="s">
        <v>213</v>
      </c>
      <c r="G8" s="53" t="s">
        <v>254</v>
      </c>
      <c r="H8" s="54" t="s">
        <v>251</v>
      </c>
      <c r="I8" s="55" t="s">
        <v>314</v>
      </c>
      <c r="J8" s="54" t="s">
        <v>315</v>
      </c>
      <c r="K8" s="54" t="s">
        <v>316</v>
      </c>
      <c r="L8" s="55" t="s">
        <v>20</v>
      </c>
      <c r="M8" s="55">
        <v>6.5</v>
      </c>
      <c r="N8" s="100">
        <v>2689.25</v>
      </c>
      <c r="O8" s="55" t="s">
        <v>20</v>
      </c>
      <c r="P8" s="56" t="s">
        <v>296</v>
      </c>
    </row>
    <row r="9" spans="1:16" x14ac:dyDescent="0.25">
      <c r="A9" s="55" t="s">
        <v>135</v>
      </c>
      <c r="B9" s="59" t="s">
        <v>23</v>
      </c>
      <c r="C9" s="53" t="s">
        <v>24</v>
      </c>
      <c r="D9" s="88" t="s">
        <v>193</v>
      </c>
      <c r="E9" s="89">
        <v>43851</v>
      </c>
      <c r="F9" s="88" t="s">
        <v>214</v>
      </c>
      <c r="G9" s="55" t="s">
        <v>255</v>
      </c>
      <c r="H9" s="54" t="s">
        <v>251</v>
      </c>
      <c r="I9" s="55" t="s">
        <v>319</v>
      </c>
      <c r="J9" s="54" t="s">
        <v>317</v>
      </c>
      <c r="K9" s="54" t="s">
        <v>318</v>
      </c>
      <c r="L9" s="55" t="s">
        <v>20</v>
      </c>
      <c r="M9" s="55">
        <v>1.5</v>
      </c>
      <c r="N9" s="100">
        <v>620.6</v>
      </c>
      <c r="O9" s="55" t="s">
        <v>20</v>
      </c>
      <c r="P9" s="56" t="s">
        <v>297</v>
      </c>
    </row>
    <row r="10" spans="1:16" x14ac:dyDescent="0.25">
      <c r="A10" s="55" t="s">
        <v>135</v>
      </c>
      <c r="B10" s="56" t="s">
        <v>136</v>
      </c>
      <c r="C10" s="55" t="s">
        <v>137</v>
      </c>
      <c r="D10" s="88" t="s">
        <v>193</v>
      </c>
      <c r="E10" s="89">
        <v>43851</v>
      </c>
      <c r="F10" s="88" t="s">
        <v>215</v>
      </c>
      <c r="G10" s="55" t="s">
        <v>256</v>
      </c>
      <c r="H10" s="54" t="s">
        <v>251</v>
      </c>
      <c r="I10" s="55" t="s">
        <v>319</v>
      </c>
      <c r="J10" s="54" t="s">
        <v>317</v>
      </c>
      <c r="K10" s="54" t="s">
        <v>318</v>
      </c>
      <c r="L10" s="55" t="s">
        <v>20</v>
      </c>
      <c r="M10" s="55">
        <v>1.5</v>
      </c>
      <c r="N10" s="100">
        <v>620.6</v>
      </c>
      <c r="O10" s="55" t="s">
        <v>20</v>
      </c>
      <c r="P10" s="56" t="s">
        <v>297</v>
      </c>
    </row>
    <row r="11" spans="1:16" x14ac:dyDescent="0.25">
      <c r="A11" s="55" t="s">
        <v>135</v>
      </c>
      <c r="B11" s="56" t="s">
        <v>138</v>
      </c>
      <c r="C11" s="55" t="s">
        <v>139</v>
      </c>
      <c r="D11" s="88" t="s">
        <v>193</v>
      </c>
      <c r="E11" s="89">
        <v>43851</v>
      </c>
      <c r="F11" s="88" t="s">
        <v>216</v>
      </c>
      <c r="G11" s="55" t="s">
        <v>257</v>
      </c>
      <c r="H11" s="54" t="s">
        <v>251</v>
      </c>
      <c r="I11" s="55" t="s">
        <v>319</v>
      </c>
      <c r="J11" s="54" t="s">
        <v>317</v>
      </c>
      <c r="K11" s="54" t="s">
        <v>318</v>
      </c>
      <c r="L11" s="55" t="s">
        <v>20</v>
      </c>
      <c r="M11" s="55">
        <v>1.5</v>
      </c>
      <c r="N11" s="100">
        <v>620.6</v>
      </c>
      <c r="O11" s="55" t="s">
        <v>20</v>
      </c>
      <c r="P11" s="56" t="s">
        <v>297</v>
      </c>
    </row>
    <row r="12" spans="1:16" x14ac:dyDescent="0.25">
      <c r="A12" s="55" t="s">
        <v>140</v>
      </c>
      <c r="B12" s="59" t="s">
        <v>141</v>
      </c>
      <c r="C12" s="53" t="s">
        <v>142</v>
      </c>
      <c r="D12" s="88" t="s">
        <v>194</v>
      </c>
      <c r="E12" s="89">
        <v>43852</v>
      </c>
      <c r="F12" s="88" t="s">
        <v>217</v>
      </c>
      <c r="G12" s="55" t="s">
        <v>258</v>
      </c>
      <c r="H12" s="54" t="s">
        <v>251</v>
      </c>
      <c r="I12" s="55" t="s">
        <v>314</v>
      </c>
      <c r="J12" s="54" t="s">
        <v>315</v>
      </c>
      <c r="K12" s="54" t="s">
        <v>316</v>
      </c>
      <c r="L12" s="55" t="s">
        <v>20</v>
      </c>
      <c r="M12" s="55">
        <v>6.5</v>
      </c>
      <c r="N12" s="100">
        <v>2689.25</v>
      </c>
      <c r="O12" s="55" t="s">
        <v>20</v>
      </c>
      <c r="P12" s="56" t="s">
        <v>298</v>
      </c>
    </row>
    <row r="13" spans="1:16" x14ac:dyDescent="0.25">
      <c r="A13" s="55" t="s">
        <v>143</v>
      </c>
      <c r="B13" s="56" t="s">
        <v>144</v>
      </c>
      <c r="C13" s="55" t="s">
        <v>20</v>
      </c>
      <c r="D13" s="88" t="s">
        <v>195</v>
      </c>
      <c r="E13" s="89">
        <v>43857</v>
      </c>
      <c r="F13" s="88" t="s">
        <v>218</v>
      </c>
      <c r="G13" s="55" t="s">
        <v>259</v>
      </c>
      <c r="H13" s="54" t="s">
        <v>251</v>
      </c>
      <c r="I13" s="55" t="s">
        <v>319</v>
      </c>
      <c r="J13" s="54" t="s">
        <v>318</v>
      </c>
      <c r="K13" s="54" t="s">
        <v>318</v>
      </c>
      <c r="L13" s="55" t="s">
        <v>20</v>
      </c>
      <c r="M13" s="55">
        <v>0.5</v>
      </c>
      <c r="N13" s="100">
        <v>206.87</v>
      </c>
      <c r="O13" s="55" t="s">
        <v>20</v>
      </c>
      <c r="P13" s="56" t="s">
        <v>299</v>
      </c>
    </row>
    <row r="14" spans="1:16" x14ac:dyDescent="0.25">
      <c r="A14" s="55" t="s">
        <v>145</v>
      </c>
      <c r="B14" s="59" t="s">
        <v>146</v>
      </c>
      <c r="C14" s="53" t="s">
        <v>147</v>
      </c>
      <c r="D14" s="88" t="s">
        <v>196</v>
      </c>
      <c r="E14" s="89">
        <v>43857</v>
      </c>
      <c r="F14" s="65" t="s">
        <v>219</v>
      </c>
      <c r="G14" s="55" t="s">
        <v>260</v>
      </c>
      <c r="H14" s="54" t="s">
        <v>251</v>
      </c>
      <c r="I14" s="55" t="s">
        <v>319</v>
      </c>
      <c r="J14" s="54" t="s">
        <v>318</v>
      </c>
      <c r="K14" s="54" t="s">
        <v>318</v>
      </c>
      <c r="L14" s="73">
        <v>450</v>
      </c>
      <c r="M14" s="55">
        <v>0.5</v>
      </c>
      <c r="N14" s="100">
        <v>206.87</v>
      </c>
      <c r="O14" s="55" t="s">
        <v>20</v>
      </c>
      <c r="P14" s="56" t="s">
        <v>300</v>
      </c>
    </row>
    <row r="15" spans="1:16" x14ac:dyDescent="0.25">
      <c r="A15" s="55" t="s">
        <v>145</v>
      </c>
      <c r="B15" s="64" t="s">
        <v>148</v>
      </c>
      <c r="C15" s="54" t="s">
        <v>149</v>
      </c>
      <c r="D15" s="88" t="s">
        <v>196</v>
      </c>
      <c r="E15" s="89">
        <v>43857</v>
      </c>
      <c r="F15" s="65" t="s">
        <v>220</v>
      </c>
      <c r="G15" s="55" t="s">
        <v>261</v>
      </c>
      <c r="H15" s="54" t="s">
        <v>251</v>
      </c>
      <c r="I15" s="55" t="s">
        <v>319</v>
      </c>
      <c r="J15" s="54" t="s">
        <v>318</v>
      </c>
      <c r="K15" s="54" t="s">
        <v>318</v>
      </c>
      <c r="L15" s="55" t="s">
        <v>20</v>
      </c>
      <c r="M15" s="55">
        <v>0.5</v>
      </c>
      <c r="N15" s="100">
        <v>206.87</v>
      </c>
      <c r="O15" s="55" t="s">
        <v>20</v>
      </c>
      <c r="P15" s="56" t="s">
        <v>300</v>
      </c>
    </row>
    <row r="16" spans="1:16" x14ac:dyDescent="0.25">
      <c r="A16" s="55" t="s">
        <v>145</v>
      </c>
      <c r="B16" s="56" t="s">
        <v>37</v>
      </c>
      <c r="C16" s="55" t="s">
        <v>46</v>
      </c>
      <c r="D16" s="88" t="s">
        <v>196</v>
      </c>
      <c r="E16" s="89">
        <v>43857</v>
      </c>
      <c r="F16" s="65" t="s">
        <v>221</v>
      </c>
      <c r="G16" s="55" t="s">
        <v>262</v>
      </c>
      <c r="H16" s="54" t="s">
        <v>251</v>
      </c>
      <c r="I16" s="55" t="s">
        <v>319</v>
      </c>
      <c r="J16" s="54" t="s">
        <v>318</v>
      </c>
      <c r="K16" s="54" t="s">
        <v>318</v>
      </c>
      <c r="L16" s="55" t="s">
        <v>20</v>
      </c>
      <c r="M16" s="55">
        <v>0.5</v>
      </c>
      <c r="N16" s="100">
        <v>206.87</v>
      </c>
      <c r="O16" s="55" t="s">
        <v>20</v>
      </c>
      <c r="P16" s="56" t="s">
        <v>300</v>
      </c>
    </row>
    <row r="17" spans="1:16" x14ac:dyDescent="0.25">
      <c r="A17" s="55" t="s">
        <v>150</v>
      </c>
      <c r="B17" s="56" t="s">
        <v>151</v>
      </c>
      <c r="C17" s="55" t="s">
        <v>152</v>
      </c>
      <c r="D17" s="87" t="s">
        <v>197</v>
      </c>
      <c r="E17" s="89">
        <v>43857</v>
      </c>
      <c r="F17" s="94" t="s">
        <v>222</v>
      </c>
      <c r="G17" s="55" t="s">
        <v>263</v>
      </c>
      <c r="H17" s="54" t="s">
        <v>251</v>
      </c>
      <c r="I17" s="55" t="s">
        <v>319</v>
      </c>
      <c r="J17" s="54" t="s">
        <v>317</v>
      </c>
      <c r="K17" s="54" t="s">
        <v>318</v>
      </c>
      <c r="L17" s="55" t="s">
        <v>20</v>
      </c>
      <c r="M17" s="54" t="s">
        <v>35</v>
      </c>
      <c r="N17" s="73">
        <v>620.6</v>
      </c>
      <c r="O17" s="55" t="s">
        <v>20</v>
      </c>
      <c r="P17" s="56" t="s">
        <v>297</v>
      </c>
    </row>
    <row r="18" spans="1:16" x14ac:dyDescent="0.25">
      <c r="A18" s="55" t="s">
        <v>150</v>
      </c>
      <c r="B18" s="56" t="s">
        <v>153</v>
      </c>
      <c r="C18" s="55" t="s">
        <v>154</v>
      </c>
      <c r="D18" s="87" t="s">
        <v>197</v>
      </c>
      <c r="E18" s="89">
        <v>43857</v>
      </c>
      <c r="F18" s="94" t="s">
        <v>223</v>
      </c>
      <c r="G18" s="55" t="s">
        <v>264</v>
      </c>
      <c r="H18" s="54" t="s">
        <v>251</v>
      </c>
      <c r="I18" s="55" t="s">
        <v>319</v>
      </c>
      <c r="J18" s="54" t="s">
        <v>317</v>
      </c>
      <c r="K18" s="54" t="s">
        <v>318</v>
      </c>
      <c r="L18" s="55" t="s">
        <v>20</v>
      </c>
      <c r="M18" s="54" t="s">
        <v>35</v>
      </c>
      <c r="N18" s="73">
        <v>620.6</v>
      </c>
      <c r="O18" s="55" t="s">
        <v>20</v>
      </c>
      <c r="P18" s="56" t="s">
        <v>297</v>
      </c>
    </row>
    <row r="19" spans="1:16" x14ac:dyDescent="0.25">
      <c r="A19" s="55" t="s">
        <v>155</v>
      </c>
      <c r="B19" s="59" t="s">
        <v>156</v>
      </c>
      <c r="C19" s="53" t="s">
        <v>157</v>
      </c>
      <c r="D19" s="87" t="s">
        <v>198</v>
      </c>
      <c r="E19" s="68">
        <v>43858</v>
      </c>
      <c r="F19" s="91" t="s">
        <v>224</v>
      </c>
      <c r="G19" s="55" t="s">
        <v>265</v>
      </c>
      <c r="H19" s="54" t="s">
        <v>251</v>
      </c>
      <c r="I19" s="55" t="s">
        <v>319</v>
      </c>
      <c r="J19" s="54" t="s">
        <v>317</v>
      </c>
      <c r="K19" s="54" t="s">
        <v>318</v>
      </c>
      <c r="L19" s="71">
        <v>450</v>
      </c>
      <c r="M19" s="54" t="s">
        <v>35</v>
      </c>
      <c r="N19" s="73">
        <v>842.24</v>
      </c>
      <c r="O19" s="55" t="s">
        <v>20</v>
      </c>
      <c r="P19" s="56" t="s">
        <v>320</v>
      </c>
    </row>
    <row r="20" spans="1:16" x14ac:dyDescent="0.25">
      <c r="A20" s="55" t="s">
        <v>158</v>
      </c>
      <c r="B20" s="56" t="s">
        <v>159</v>
      </c>
      <c r="C20" s="61" t="s">
        <v>160</v>
      </c>
      <c r="D20" s="98" t="s">
        <v>199</v>
      </c>
      <c r="E20" s="68">
        <v>43867</v>
      </c>
      <c r="F20" s="92" t="s">
        <v>225</v>
      </c>
      <c r="G20" s="55" t="s">
        <v>266</v>
      </c>
      <c r="H20" s="65">
        <v>43872</v>
      </c>
      <c r="I20" s="55" t="s">
        <v>319</v>
      </c>
      <c r="J20" s="54" t="s">
        <v>317</v>
      </c>
      <c r="K20" s="54" t="s">
        <v>318</v>
      </c>
      <c r="L20" s="72">
        <v>450</v>
      </c>
      <c r="M20" s="54" t="s">
        <v>290</v>
      </c>
      <c r="N20" s="72">
        <v>886.56</v>
      </c>
      <c r="O20" s="55" t="s">
        <v>20</v>
      </c>
      <c r="P20" s="56" t="s">
        <v>297</v>
      </c>
    </row>
    <row r="21" spans="1:16" x14ac:dyDescent="0.25">
      <c r="A21" s="55" t="s">
        <v>161</v>
      </c>
      <c r="B21" s="56" t="s">
        <v>162</v>
      </c>
      <c r="C21" s="55" t="s">
        <v>163</v>
      </c>
      <c r="D21" s="98" t="s">
        <v>200</v>
      </c>
      <c r="E21" s="68">
        <v>43868</v>
      </c>
      <c r="F21" s="54" t="s">
        <v>226</v>
      </c>
      <c r="G21" s="55" t="s">
        <v>267</v>
      </c>
      <c r="H21" s="65">
        <v>43872</v>
      </c>
      <c r="I21" s="55" t="s">
        <v>321</v>
      </c>
      <c r="J21" s="54" t="s">
        <v>322</v>
      </c>
      <c r="K21" s="54" t="s">
        <v>323</v>
      </c>
      <c r="L21" s="55" t="s">
        <v>20</v>
      </c>
      <c r="M21" s="54" t="s">
        <v>291</v>
      </c>
      <c r="N21" s="72">
        <v>1034.33</v>
      </c>
      <c r="O21" s="55" t="s">
        <v>20</v>
      </c>
      <c r="P21" s="56" t="s">
        <v>301</v>
      </c>
    </row>
    <row r="22" spans="1:16" x14ac:dyDescent="0.25">
      <c r="A22" s="55" t="s">
        <v>161</v>
      </c>
      <c r="B22" s="57" t="s">
        <v>164</v>
      </c>
      <c r="C22" s="58" t="s">
        <v>165</v>
      </c>
      <c r="D22" s="98" t="s">
        <v>200</v>
      </c>
      <c r="E22" s="68">
        <v>43868</v>
      </c>
      <c r="F22" s="54" t="s">
        <v>227</v>
      </c>
      <c r="G22" s="55" t="s">
        <v>268</v>
      </c>
      <c r="H22" s="65">
        <v>43872</v>
      </c>
      <c r="I22" s="55" t="s">
        <v>321</v>
      </c>
      <c r="J22" s="54" t="s">
        <v>322</v>
      </c>
      <c r="K22" s="54" t="s">
        <v>323</v>
      </c>
      <c r="L22" s="55" t="s">
        <v>20</v>
      </c>
      <c r="M22" s="54" t="s">
        <v>291</v>
      </c>
      <c r="N22" s="72">
        <v>1034.33</v>
      </c>
      <c r="O22" s="55" t="s">
        <v>20</v>
      </c>
      <c r="P22" s="56" t="s">
        <v>301</v>
      </c>
    </row>
    <row r="23" spans="1:16" x14ac:dyDescent="0.25">
      <c r="A23" s="55" t="s">
        <v>161</v>
      </c>
      <c r="B23" s="56" t="s">
        <v>138</v>
      </c>
      <c r="C23" s="55" t="s">
        <v>139</v>
      </c>
      <c r="D23" s="98" t="s">
        <v>200</v>
      </c>
      <c r="E23" s="68">
        <v>43868</v>
      </c>
      <c r="F23" s="54" t="s">
        <v>228</v>
      </c>
      <c r="G23" s="55" t="s">
        <v>269</v>
      </c>
      <c r="H23" s="65">
        <v>43872</v>
      </c>
      <c r="I23" s="55" t="s">
        <v>321</v>
      </c>
      <c r="J23" s="54" t="s">
        <v>322</v>
      </c>
      <c r="K23" s="54" t="s">
        <v>323</v>
      </c>
      <c r="L23" s="55" t="s">
        <v>20</v>
      </c>
      <c r="M23" s="54" t="s">
        <v>291</v>
      </c>
      <c r="N23" s="72">
        <v>1034.33</v>
      </c>
      <c r="O23" s="55" t="s">
        <v>20</v>
      </c>
      <c r="P23" s="56" t="s">
        <v>302</v>
      </c>
    </row>
    <row r="24" spans="1:16" x14ac:dyDescent="0.25">
      <c r="A24" s="55" t="s">
        <v>166</v>
      </c>
      <c r="B24" s="56" t="s">
        <v>167</v>
      </c>
      <c r="C24" s="55" t="s">
        <v>168</v>
      </c>
      <c r="D24" s="99" t="s">
        <v>201</v>
      </c>
      <c r="E24" s="68">
        <v>43873</v>
      </c>
      <c r="F24" s="99" t="s">
        <v>229</v>
      </c>
      <c r="G24" s="55" t="s">
        <v>270</v>
      </c>
      <c r="H24" s="65">
        <v>43875</v>
      </c>
      <c r="I24" s="55" t="s">
        <v>321</v>
      </c>
      <c r="J24" s="54" t="s">
        <v>317</v>
      </c>
      <c r="K24" s="54" t="s">
        <v>324</v>
      </c>
      <c r="L24" s="55" t="s">
        <v>20</v>
      </c>
      <c r="M24" s="54" t="s">
        <v>291</v>
      </c>
      <c r="N24" s="72">
        <v>1034.33</v>
      </c>
      <c r="O24" s="55" t="s">
        <v>20</v>
      </c>
      <c r="P24" s="56" t="s">
        <v>303</v>
      </c>
    </row>
    <row r="25" spans="1:16" x14ac:dyDescent="0.25">
      <c r="A25" s="55" t="s">
        <v>166</v>
      </c>
      <c r="B25" s="56" t="s">
        <v>169</v>
      </c>
      <c r="C25" s="55" t="s">
        <v>170</v>
      </c>
      <c r="D25" s="99" t="s">
        <v>201</v>
      </c>
      <c r="E25" s="68">
        <v>43873</v>
      </c>
      <c r="F25" s="99" t="s">
        <v>230</v>
      </c>
      <c r="G25" s="55" t="s">
        <v>271</v>
      </c>
      <c r="H25" s="65">
        <v>43875</v>
      </c>
      <c r="I25" s="55" t="s">
        <v>321</v>
      </c>
      <c r="J25" s="54" t="s">
        <v>317</v>
      </c>
      <c r="K25" s="54" t="s">
        <v>324</v>
      </c>
      <c r="L25" s="55" t="s">
        <v>20</v>
      </c>
      <c r="M25" s="54" t="s">
        <v>291</v>
      </c>
      <c r="N25" s="72">
        <v>1034.33</v>
      </c>
      <c r="O25" s="55" t="s">
        <v>20</v>
      </c>
      <c r="P25" s="56" t="s">
        <v>303</v>
      </c>
    </row>
    <row r="26" spans="1:16" x14ac:dyDescent="0.25">
      <c r="A26" s="55" t="s">
        <v>166</v>
      </c>
      <c r="B26" s="59" t="s">
        <v>25</v>
      </c>
      <c r="C26" s="53" t="s">
        <v>26</v>
      </c>
      <c r="D26" s="99" t="s">
        <v>201</v>
      </c>
      <c r="E26" s="68">
        <v>43873</v>
      </c>
      <c r="F26" s="99" t="s">
        <v>231</v>
      </c>
      <c r="G26" s="55" t="s">
        <v>272</v>
      </c>
      <c r="H26" s="65">
        <v>43875</v>
      </c>
      <c r="I26" s="55" t="s">
        <v>321</v>
      </c>
      <c r="J26" s="54" t="s">
        <v>317</v>
      </c>
      <c r="K26" s="54" t="s">
        <v>324</v>
      </c>
      <c r="L26" s="55" t="s">
        <v>20</v>
      </c>
      <c r="M26" s="54" t="s">
        <v>291</v>
      </c>
      <c r="N26" s="72">
        <v>1034.33</v>
      </c>
      <c r="O26" s="55" t="s">
        <v>20</v>
      </c>
      <c r="P26" s="56" t="s">
        <v>304</v>
      </c>
    </row>
    <row r="27" spans="1:16" x14ac:dyDescent="0.25">
      <c r="A27" s="55" t="s">
        <v>171</v>
      </c>
      <c r="B27" s="59" t="s">
        <v>172</v>
      </c>
      <c r="C27" s="53" t="s">
        <v>173</v>
      </c>
      <c r="D27" s="99" t="s">
        <v>202</v>
      </c>
      <c r="E27" s="89">
        <v>43875</v>
      </c>
      <c r="F27" s="54" t="s">
        <v>232</v>
      </c>
      <c r="G27" s="55" t="s">
        <v>273</v>
      </c>
      <c r="H27" s="65">
        <v>43878</v>
      </c>
      <c r="I27" s="55" t="s">
        <v>319</v>
      </c>
      <c r="J27" s="54" t="s">
        <v>317</v>
      </c>
      <c r="K27" s="54" t="s">
        <v>318</v>
      </c>
      <c r="L27" s="55" t="s">
        <v>20</v>
      </c>
      <c r="M27" s="54" t="s">
        <v>35</v>
      </c>
      <c r="N27" s="72">
        <v>886.56</v>
      </c>
      <c r="O27" s="55" t="s">
        <v>20</v>
      </c>
      <c r="P27" s="56" t="s">
        <v>297</v>
      </c>
    </row>
    <row r="28" spans="1:16" x14ac:dyDescent="0.25">
      <c r="A28" s="55" t="s">
        <v>174</v>
      </c>
      <c r="B28" s="59" t="s">
        <v>175</v>
      </c>
      <c r="C28" s="53" t="s">
        <v>176</v>
      </c>
      <c r="D28" s="99" t="s">
        <v>203</v>
      </c>
      <c r="E28" s="89">
        <v>43875</v>
      </c>
      <c r="F28" s="54" t="s">
        <v>233</v>
      </c>
      <c r="G28" s="55" t="s">
        <v>274</v>
      </c>
      <c r="H28" s="65">
        <v>43878</v>
      </c>
      <c r="I28" s="55" t="s">
        <v>319</v>
      </c>
      <c r="J28" s="54" t="s">
        <v>317</v>
      </c>
      <c r="K28" s="54" t="s">
        <v>318</v>
      </c>
      <c r="L28" s="55" t="s">
        <v>20</v>
      </c>
      <c r="M28" s="54" t="s">
        <v>35</v>
      </c>
      <c r="N28" s="72">
        <v>620.6</v>
      </c>
      <c r="O28" s="55" t="s">
        <v>20</v>
      </c>
      <c r="P28" s="56" t="s">
        <v>297</v>
      </c>
    </row>
    <row r="29" spans="1:16" x14ac:dyDescent="0.25">
      <c r="A29" s="55" t="s">
        <v>177</v>
      </c>
      <c r="B29" s="59" t="s">
        <v>59</v>
      </c>
      <c r="C29" s="53" t="s">
        <v>67</v>
      </c>
      <c r="D29" s="99" t="s">
        <v>204</v>
      </c>
      <c r="E29" s="89">
        <v>43878</v>
      </c>
      <c r="F29" s="55" t="s">
        <v>234</v>
      </c>
      <c r="G29" s="55" t="s">
        <v>275</v>
      </c>
      <c r="H29" s="65">
        <v>43879</v>
      </c>
      <c r="I29" s="55" t="s">
        <v>319</v>
      </c>
      <c r="J29" s="54" t="s">
        <v>318</v>
      </c>
      <c r="K29" s="54" t="s">
        <v>318</v>
      </c>
      <c r="L29" s="55" t="s">
        <v>20</v>
      </c>
      <c r="M29" s="54" t="s">
        <v>292</v>
      </c>
      <c r="N29" s="72">
        <v>206.87</v>
      </c>
      <c r="O29" s="55" t="s">
        <v>20</v>
      </c>
      <c r="P29" s="56" t="s">
        <v>300</v>
      </c>
    </row>
    <row r="30" spans="1:16" x14ac:dyDescent="0.25">
      <c r="A30" s="55" t="s">
        <v>178</v>
      </c>
      <c r="B30" s="56" t="s">
        <v>167</v>
      </c>
      <c r="C30" s="55" t="s">
        <v>168</v>
      </c>
      <c r="D30" s="99" t="s">
        <v>205</v>
      </c>
      <c r="E30" s="89">
        <v>43878</v>
      </c>
      <c r="F30" s="54" t="s">
        <v>235</v>
      </c>
      <c r="G30" s="55" t="s">
        <v>276</v>
      </c>
      <c r="H30" s="65">
        <v>43880</v>
      </c>
      <c r="I30" s="55" t="s">
        <v>325</v>
      </c>
      <c r="J30" s="54" t="s">
        <v>318</v>
      </c>
      <c r="K30" s="54" t="s">
        <v>318</v>
      </c>
      <c r="L30" s="55" t="s">
        <v>20</v>
      </c>
      <c r="M30" s="54" t="s">
        <v>292</v>
      </c>
      <c r="N30" s="72">
        <v>206.86</v>
      </c>
      <c r="O30" s="55" t="s">
        <v>20</v>
      </c>
      <c r="P30" s="56" t="s">
        <v>305</v>
      </c>
    </row>
    <row r="31" spans="1:16" x14ac:dyDescent="0.25">
      <c r="A31" s="55" t="s">
        <v>178</v>
      </c>
      <c r="B31" s="56" t="s">
        <v>167</v>
      </c>
      <c r="C31" s="55" t="s">
        <v>168</v>
      </c>
      <c r="D31" s="99" t="s">
        <v>205</v>
      </c>
      <c r="E31" s="89">
        <v>43878</v>
      </c>
      <c r="F31" s="54" t="s">
        <v>236</v>
      </c>
      <c r="G31" s="55" t="s">
        <v>277</v>
      </c>
      <c r="H31" s="65">
        <v>43880</v>
      </c>
      <c r="I31" s="55" t="s">
        <v>20</v>
      </c>
      <c r="J31" s="55" t="s">
        <v>20</v>
      </c>
      <c r="K31" s="55" t="s">
        <v>20</v>
      </c>
      <c r="L31" s="55" t="s">
        <v>20</v>
      </c>
      <c r="M31" s="54" t="s">
        <v>292</v>
      </c>
      <c r="N31" s="72">
        <v>0.01</v>
      </c>
      <c r="O31" s="55" t="s">
        <v>20</v>
      </c>
      <c r="P31" s="56" t="s">
        <v>306</v>
      </c>
    </row>
    <row r="32" spans="1:16" x14ac:dyDescent="0.25">
      <c r="A32" s="55" t="s">
        <v>178</v>
      </c>
      <c r="B32" s="56" t="s">
        <v>169</v>
      </c>
      <c r="C32" s="55" t="s">
        <v>170</v>
      </c>
      <c r="D32" s="99" t="s">
        <v>205</v>
      </c>
      <c r="E32" s="89">
        <v>43878</v>
      </c>
      <c r="F32" s="67" t="s">
        <v>237</v>
      </c>
      <c r="G32" s="55" t="s">
        <v>276</v>
      </c>
      <c r="H32" s="65">
        <v>43880</v>
      </c>
      <c r="I32" s="55" t="s">
        <v>325</v>
      </c>
      <c r="J32" s="54" t="s">
        <v>318</v>
      </c>
      <c r="K32" s="54" t="s">
        <v>318</v>
      </c>
      <c r="L32" s="55" t="s">
        <v>20</v>
      </c>
      <c r="M32" s="54" t="s">
        <v>292</v>
      </c>
      <c r="N32" s="72">
        <v>206.86</v>
      </c>
      <c r="O32" s="55" t="s">
        <v>20</v>
      </c>
      <c r="P32" s="56" t="s">
        <v>305</v>
      </c>
    </row>
    <row r="33" spans="1:16" x14ac:dyDescent="0.25">
      <c r="A33" s="55" t="s">
        <v>178</v>
      </c>
      <c r="B33" s="56" t="s">
        <v>169</v>
      </c>
      <c r="C33" s="55" t="s">
        <v>170</v>
      </c>
      <c r="D33" s="99" t="s">
        <v>205</v>
      </c>
      <c r="E33" s="89">
        <v>43878</v>
      </c>
      <c r="F33" s="67" t="s">
        <v>238</v>
      </c>
      <c r="G33" s="55" t="s">
        <v>278</v>
      </c>
      <c r="H33" s="65">
        <v>43880</v>
      </c>
      <c r="I33" s="55" t="s">
        <v>20</v>
      </c>
      <c r="J33" s="55" t="s">
        <v>20</v>
      </c>
      <c r="K33" s="55" t="s">
        <v>20</v>
      </c>
      <c r="L33" s="55" t="s">
        <v>20</v>
      </c>
      <c r="M33" s="54" t="s">
        <v>292</v>
      </c>
      <c r="N33" s="72">
        <v>0.01</v>
      </c>
      <c r="O33" s="55" t="s">
        <v>20</v>
      </c>
      <c r="P33" s="56" t="s">
        <v>306</v>
      </c>
    </row>
    <row r="34" spans="1:16" x14ac:dyDescent="0.25">
      <c r="A34" s="55" t="s">
        <v>178</v>
      </c>
      <c r="B34" s="59" t="s">
        <v>25</v>
      </c>
      <c r="C34" s="53" t="s">
        <v>26</v>
      </c>
      <c r="D34" s="99" t="s">
        <v>205</v>
      </c>
      <c r="E34" s="89">
        <v>43878</v>
      </c>
      <c r="F34" s="67" t="s">
        <v>239</v>
      </c>
      <c r="G34" s="55" t="s">
        <v>279</v>
      </c>
      <c r="H34" s="65">
        <v>43880</v>
      </c>
      <c r="I34" s="55" t="s">
        <v>325</v>
      </c>
      <c r="J34" s="54" t="s">
        <v>318</v>
      </c>
      <c r="K34" s="54" t="s">
        <v>318</v>
      </c>
      <c r="L34" s="55" t="s">
        <v>20</v>
      </c>
      <c r="M34" s="54" t="s">
        <v>292</v>
      </c>
      <c r="N34" s="72">
        <v>206.86</v>
      </c>
      <c r="O34" s="55" t="s">
        <v>20</v>
      </c>
      <c r="P34" s="56" t="s">
        <v>307</v>
      </c>
    </row>
    <row r="35" spans="1:16" x14ac:dyDescent="0.25">
      <c r="A35" s="55" t="s">
        <v>178</v>
      </c>
      <c r="B35" s="59" t="s">
        <v>25</v>
      </c>
      <c r="C35" s="53" t="s">
        <v>26</v>
      </c>
      <c r="D35" s="99" t="s">
        <v>205</v>
      </c>
      <c r="E35" s="89">
        <v>43878</v>
      </c>
      <c r="F35" s="67" t="s">
        <v>240</v>
      </c>
      <c r="G35" s="55" t="s">
        <v>280</v>
      </c>
      <c r="H35" s="65">
        <v>43880</v>
      </c>
      <c r="I35" s="55" t="s">
        <v>20</v>
      </c>
      <c r="J35" s="55" t="s">
        <v>20</v>
      </c>
      <c r="K35" s="55" t="s">
        <v>20</v>
      </c>
      <c r="L35" s="55" t="s">
        <v>20</v>
      </c>
      <c r="M35" s="54" t="s">
        <v>292</v>
      </c>
      <c r="N35" s="72">
        <v>0.01</v>
      </c>
      <c r="O35" s="55" t="s">
        <v>20</v>
      </c>
      <c r="P35" s="56" t="s">
        <v>306</v>
      </c>
    </row>
    <row r="36" spans="1:16" x14ac:dyDescent="0.25">
      <c r="A36" s="55" t="s">
        <v>179</v>
      </c>
      <c r="B36" s="59" t="s">
        <v>180</v>
      </c>
      <c r="C36" s="53" t="s">
        <v>181</v>
      </c>
      <c r="D36" s="99" t="s">
        <v>206</v>
      </c>
      <c r="E36" s="89">
        <v>43879</v>
      </c>
      <c r="F36" s="67" t="s">
        <v>241</v>
      </c>
      <c r="G36" s="55" t="s">
        <v>281</v>
      </c>
      <c r="H36" s="65">
        <v>43882</v>
      </c>
      <c r="I36" s="55" t="s">
        <v>326</v>
      </c>
      <c r="J36" s="54" t="s">
        <v>327</v>
      </c>
      <c r="K36" s="54" t="s">
        <v>328</v>
      </c>
      <c r="L36" s="55" t="s">
        <v>20</v>
      </c>
      <c r="M36" s="54" t="s">
        <v>293</v>
      </c>
      <c r="N36" s="72">
        <v>2689.25</v>
      </c>
      <c r="O36" s="55" t="s">
        <v>20</v>
      </c>
      <c r="P36" s="56" t="s">
        <v>308</v>
      </c>
    </row>
    <row r="37" spans="1:16" x14ac:dyDescent="0.25">
      <c r="A37" s="55" t="s">
        <v>179</v>
      </c>
      <c r="B37" s="59" t="s">
        <v>182</v>
      </c>
      <c r="C37" s="53" t="s">
        <v>183</v>
      </c>
      <c r="D37" s="99" t="s">
        <v>206</v>
      </c>
      <c r="E37" s="89">
        <v>43879</v>
      </c>
      <c r="F37" s="67" t="s">
        <v>242</v>
      </c>
      <c r="G37" s="55" t="s">
        <v>282</v>
      </c>
      <c r="H37" s="65">
        <v>43882</v>
      </c>
      <c r="I37" s="55" t="s">
        <v>326</v>
      </c>
      <c r="J37" s="54" t="s">
        <v>327</v>
      </c>
      <c r="K37" s="54" t="s">
        <v>328</v>
      </c>
      <c r="L37" s="55" t="s">
        <v>20</v>
      </c>
      <c r="M37" s="54" t="s">
        <v>293</v>
      </c>
      <c r="N37" s="72">
        <v>2689.25</v>
      </c>
      <c r="O37" s="55" t="s">
        <v>20</v>
      </c>
      <c r="P37" s="56" t="s">
        <v>308</v>
      </c>
    </row>
    <row r="38" spans="1:16" x14ac:dyDescent="0.25">
      <c r="A38" s="55" t="s">
        <v>179</v>
      </c>
      <c r="B38" s="56" t="s">
        <v>37</v>
      </c>
      <c r="C38" s="55" t="s">
        <v>46</v>
      </c>
      <c r="D38" s="99" t="s">
        <v>206</v>
      </c>
      <c r="E38" s="89">
        <v>43879</v>
      </c>
      <c r="F38" s="67" t="s">
        <v>243</v>
      </c>
      <c r="G38" s="55" t="s">
        <v>283</v>
      </c>
      <c r="H38" s="65">
        <v>43882</v>
      </c>
      <c r="I38" s="55" t="s">
        <v>326</v>
      </c>
      <c r="J38" s="54" t="s">
        <v>327</v>
      </c>
      <c r="K38" s="54" t="s">
        <v>328</v>
      </c>
      <c r="L38" s="55" t="s">
        <v>20</v>
      </c>
      <c r="M38" s="54" t="s">
        <v>293</v>
      </c>
      <c r="N38" s="72">
        <v>2689.25</v>
      </c>
      <c r="O38" s="55" t="s">
        <v>20</v>
      </c>
      <c r="P38" s="56" t="s">
        <v>309</v>
      </c>
    </row>
    <row r="39" spans="1:16" x14ac:dyDescent="0.25">
      <c r="A39" s="55" t="s">
        <v>184</v>
      </c>
      <c r="B39" s="56" t="s">
        <v>169</v>
      </c>
      <c r="C39" s="55" t="s">
        <v>170</v>
      </c>
      <c r="D39" s="99" t="s">
        <v>207</v>
      </c>
      <c r="E39" s="89">
        <v>43879</v>
      </c>
      <c r="F39" s="67" t="s">
        <v>244</v>
      </c>
      <c r="G39" s="55" t="s">
        <v>284</v>
      </c>
      <c r="H39" s="65">
        <v>43882</v>
      </c>
      <c r="I39" s="101" t="s">
        <v>332</v>
      </c>
      <c r="J39" s="102" t="s">
        <v>333</v>
      </c>
      <c r="K39" s="102" t="s">
        <v>331</v>
      </c>
      <c r="L39" s="103">
        <v>1862.83</v>
      </c>
      <c r="M39" s="54" t="s">
        <v>36</v>
      </c>
      <c r="N39" s="55" t="s">
        <v>20</v>
      </c>
      <c r="O39" s="72">
        <v>2896.08</v>
      </c>
      <c r="P39" s="56" t="s">
        <v>310</v>
      </c>
    </row>
    <row r="40" spans="1:16" x14ac:dyDescent="0.25">
      <c r="A40" s="55" t="s">
        <v>184</v>
      </c>
      <c r="B40" s="59" t="s">
        <v>185</v>
      </c>
      <c r="C40" s="55" t="s">
        <v>186</v>
      </c>
      <c r="D40" s="99" t="s">
        <v>207</v>
      </c>
      <c r="E40" s="89">
        <v>43879</v>
      </c>
      <c r="F40" s="67" t="s">
        <v>245</v>
      </c>
      <c r="G40" s="55" t="s">
        <v>285</v>
      </c>
      <c r="H40" s="65">
        <v>43882</v>
      </c>
      <c r="I40" s="101" t="s">
        <v>332</v>
      </c>
      <c r="J40" s="102" t="s">
        <v>333</v>
      </c>
      <c r="K40" s="102" t="s">
        <v>331</v>
      </c>
      <c r="L40" s="103">
        <v>1862.83</v>
      </c>
      <c r="M40" s="54" t="s">
        <v>36</v>
      </c>
      <c r="N40" s="55" t="s">
        <v>20</v>
      </c>
      <c r="O40" s="72">
        <v>2896.08</v>
      </c>
      <c r="P40" s="56" t="s">
        <v>310</v>
      </c>
    </row>
    <row r="41" spans="1:16" x14ac:dyDescent="0.25">
      <c r="A41" s="55" t="s">
        <v>187</v>
      </c>
      <c r="B41" s="59" t="s">
        <v>29</v>
      </c>
      <c r="C41" s="53" t="s">
        <v>30</v>
      </c>
      <c r="D41" s="99" t="s">
        <v>208</v>
      </c>
      <c r="E41" s="89">
        <v>43879</v>
      </c>
      <c r="F41" s="67" t="s">
        <v>246</v>
      </c>
      <c r="G41" s="55" t="s">
        <v>286</v>
      </c>
      <c r="H41" s="65">
        <v>43882</v>
      </c>
      <c r="I41" s="101" t="s">
        <v>332</v>
      </c>
      <c r="J41" s="54" t="s">
        <v>334</v>
      </c>
      <c r="K41" s="54" t="s">
        <v>335</v>
      </c>
      <c r="L41" s="10">
        <v>1767.73</v>
      </c>
      <c r="M41" s="54" t="s">
        <v>35</v>
      </c>
      <c r="N41" s="55" t="s">
        <v>20</v>
      </c>
      <c r="O41" s="72">
        <v>1773.11</v>
      </c>
      <c r="P41" s="56" t="s">
        <v>311</v>
      </c>
    </row>
    <row r="42" spans="1:16" x14ac:dyDescent="0.25">
      <c r="A42" s="55" t="s">
        <v>188</v>
      </c>
      <c r="B42" s="79" t="s">
        <v>189</v>
      </c>
      <c r="C42" s="80" t="s">
        <v>190</v>
      </c>
      <c r="D42" s="99" t="s">
        <v>209</v>
      </c>
      <c r="E42" s="89">
        <v>43879</v>
      </c>
      <c r="F42" s="67" t="s">
        <v>247</v>
      </c>
      <c r="G42" s="55" t="s">
        <v>287</v>
      </c>
      <c r="H42" s="65">
        <v>43882</v>
      </c>
      <c r="I42" s="55" t="s">
        <v>329</v>
      </c>
      <c r="J42" s="54" t="s">
        <v>330</v>
      </c>
      <c r="K42" s="54" t="s">
        <v>331</v>
      </c>
      <c r="L42" s="55" t="s">
        <v>20</v>
      </c>
      <c r="M42" s="54" t="s">
        <v>294</v>
      </c>
      <c r="N42" s="72">
        <v>1861.79</v>
      </c>
      <c r="O42" s="55" t="s">
        <v>20</v>
      </c>
      <c r="P42" s="56" t="s">
        <v>312</v>
      </c>
    </row>
    <row r="43" spans="1:16" x14ac:dyDescent="0.25">
      <c r="A43" s="55" t="s">
        <v>188</v>
      </c>
      <c r="B43" s="59" t="s">
        <v>191</v>
      </c>
      <c r="C43" s="55" t="s">
        <v>31</v>
      </c>
      <c r="D43" s="99" t="s">
        <v>209</v>
      </c>
      <c r="E43" s="89">
        <v>43879</v>
      </c>
      <c r="F43" s="67" t="s">
        <v>248</v>
      </c>
      <c r="G43" s="55" t="s">
        <v>288</v>
      </c>
      <c r="H43" s="65">
        <v>43882</v>
      </c>
      <c r="I43" s="55" t="s">
        <v>329</v>
      </c>
      <c r="J43" s="54" t="s">
        <v>330</v>
      </c>
      <c r="K43" s="54" t="s">
        <v>331</v>
      </c>
      <c r="L43" s="55" t="s">
        <v>20</v>
      </c>
      <c r="M43" s="54" t="s">
        <v>294</v>
      </c>
      <c r="N43" s="72">
        <v>1861.79</v>
      </c>
      <c r="O43" s="55" t="s">
        <v>20</v>
      </c>
      <c r="P43" s="56" t="s">
        <v>312</v>
      </c>
    </row>
    <row r="44" spans="1:16" x14ac:dyDescent="0.25">
      <c r="A44" s="55" t="s">
        <v>188</v>
      </c>
      <c r="B44" s="59" t="s">
        <v>133</v>
      </c>
      <c r="C44" s="53" t="s">
        <v>134</v>
      </c>
      <c r="D44" s="99" t="s">
        <v>209</v>
      </c>
      <c r="E44" s="89">
        <v>43879</v>
      </c>
      <c r="F44" s="67" t="s">
        <v>249</v>
      </c>
      <c r="G44" s="55" t="s">
        <v>289</v>
      </c>
      <c r="H44" s="65">
        <v>43882</v>
      </c>
      <c r="I44" s="55" t="s">
        <v>329</v>
      </c>
      <c r="J44" s="54" t="s">
        <v>330</v>
      </c>
      <c r="K44" s="54" t="s">
        <v>331</v>
      </c>
      <c r="L44" s="55" t="s">
        <v>20</v>
      </c>
      <c r="M44" s="54" t="s">
        <v>294</v>
      </c>
      <c r="N44" s="72">
        <v>1861.79</v>
      </c>
      <c r="O44" s="55" t="s">
        <v>20</v>
      </c>
      <c r="P44" s="56" t="s">
        <v>313</v>
      </c>
    </row>
  </sheetData>
  <sheetProtection sheet="1" objects="1" scenarios="1"/>
  <mergeCells count="16"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  <mergeCell ref="J3:K3"/>
    <mergeCell ref="L3:L4"/>
    <mergeCell ref="M3:M4"/>
    <mergeCell ref="N3:O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" sqref="A2:P6"/>
    </sheetView>
  </sheetViews>
  <sheetFormatPr defaultRowHeight="15" x14ac:dyDescent="0.25"/>
  <cols>
    <col min="1" max="1" width="18.28515625" customWidth="1"/>
    <col min="2" max="2" width="39.5703125" customWidth="1"/>
    <col min="3" max="3" width="14.5703125" customWidth="1"/>
    <col min="4" max="4" width="10" customWidth="1"/>
    <col min="5" max="5" width="13.140625" customWidth="1"/>
    <col min="6" max="6" width="14.5703125" customWidth="1"/>
    <col min="7" max="7" width="13.7109375" customWidth="1"/>
    <col min="8" max="8" width="16.5703125" customWidth="1"/>
    <col min="9" max="9" width="35.140625" customWidth="1"/>
    <col min="12" max="12" width="21.5703125" customWidth="1"/>
    <col min="14" max="14" width="18.28515625" customWidth="1"/>
    <col min="15" max="15" width="18.140625" customWidth="1"/>
    <col min="16" max="16" width="95.28515625" customWidth="1"/>
  </cols>
  <sheetData>
    <row r="1" spans="1:16" ht="18.75" x14ac:dyDescent="0.3">
      <c r="A1" s="104" t="s">
        <v>54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25">
      <c r="A2" s="106" t="s">
        <v>0</v>
      </c>
      <c r="B2" s="106" t="s">
        <v>1</v>
      </c>
      <c r="C2" s="106" t="s">
        <v>2</v>
      </c>
      <c r="D2" s="106" t="s">
        <v>3</v>
      </c>
      <c r="E2" s="106"/>
      <c r="F2" s="106" t="s">
        <v>4</v>
      </c>
      <c r="G2" s="106" t="s">
        <v>5</v>
      </c>
      <c r="H2" s="106" t="s">
        <v>6</v>
      </c>
      <c r="I2" s="107" t="s">
        <v>7</v>
      </c>
      <c r="J2" s="107"/>
      <c r="K2" s="107"/>
      <c r="L2" s="107"/>
      <c r="M2" s="107" t="s">
        <v>8</v>
      </c>
      <c r="N2" s="107"/>
      <c r="O2" s="107"/>
      <c r="P2" s="107" t="s">
        <v>9</v>
      </c>
    </row>
    <row r="3" spans="1:16" x14ac:dyDescent="0.25">
      <c r="A3" s="106"/>
      <c r="B3" s="106"/>
      <c r="C3" s="106"/>
      <c r="D3" s="106"/>
      <c r="E3" s="106"/>
      <c r="F3" s="106"/>
      <c r="G3" s="106"/>
      <c r="H3" s="106"/>
      <c r="I3" s="107" t="s">
        <v>10</v>
      </c>
      <c r="J3" s="107" t="s">
        <v>11</v>
      </c>
      <c r="K3" s="107"/>
      <c r="L3" s="107" t="s">
        <v>12</v>
      </c>
      <c r="M3" s="107" t="s">
        <v>13</v>
      </c>
      <c r="N3" s="107" t="s">
        <v>14</v>
      </c>
      <c r="O3" s="107"/>
      <c r="P3" s="107"/>
    </row>
    <row r="4" spans="1:16" x14ac:dyDescent="0.25">
      <c r="A4" s="106"/>
      <c r="B4" s="106"/>
      <c r="C4" s="106"/>
      <c r="D4" s="29" t="s">
        <v>15</v>
      </c>
      <c r="E4" s="2" t="s">
        <v>11</v>
      </c>
      <c r="F4" s="106"/>
      <c r="G4" s="106"/>
      <c r="H4" s="106"/>
      <c r="I4" s="107"/>
      <c r="J4" s="30" t="s">
        <v>16</v>
      </c>
      <c r="K4" s="30" t="s">
        <v>17</v>
      </c>
      <c r="L4" s="107"/>
      <c r="M4" s="107"/>
      <c r="N4" s="30" t="s">
        <v>18</v>
      </c>
      <c r="O4" s="30" t="s">
        <v>19</v>
      </c>
      <c r="P4" s="107"/>
    </row>
    <row r="5" spans="1:16" x14ac:dyDescent="0.25">
      <c r="A5" s="55" t="s">
        <v>336</v>
      </c>
      <c r="B5" s="59" t="s">
        <v>23</v>
      </c>
      <c r="C5" s="53" t="s">
        <v>24</v>
      </c>
      <c r="D5" s="99" t="s">
        <v>352</v>
      </c>
      <c r="E5" s="89">
        <v>43873</v>
      </c>
      <c r="F5" s="54" t="s">
        <v>356</v>
      </c>
      <c r="G5" s="55" t="s">
        <v>363</v>
      </c>
      <c r="H5" s="65">
        <v>43894</v>
      </c>
      <c r="I5" s="55" t="s">
        <v>370</v>
      </c>
      <c r="J5" s="54" t="s">
        <v>371</v>
      </c>
      <c r="K5" s="54" t="s">
        <v>372</v>
      </c>
      <c r="L5" s="73">
        <v>939.29</v>
      </c>
      <c r="M5" s="54" t="s">
        <v>36</v>
      </c>
      <c r="N5" s="55" t="s">
        <v>20</v>
      </c>
      <c r="O5" s="72">
        <v>2896.08</v>
      </c>
      <c r="P5" s="56" t="s">
        <v>378</v>
      </c>
    </row>
    <row r="6" spans="1:16" x14ac:dyDescent="0.25">
      <c r="A6" s="55" t="s">
        <v>337</v>
      </c>
      <c r="B6" s="59" t="s">
        <v>340</v>
      </c>
      <c r="C6" s="53" t="s">
        <v>341</v>
      </c>
      <c r="D6" s="99" t="s">
        <v>353</v>
      </c>
      <c r="E6" s="89">
        <v>43881</v>
      </c>
      <c r="F6" s="67" t="s">
        <v>357</v>
      </c>
      <c r="G6" s="55" t="s">
        <v>364</v>
      </c>
      <c r="H6" s="65">
        <v>43901</v>
      </c>
      <c r="I6" s="101" t="s">
        <v>332</v>
      </c>
      <c r="J6" s="54" t="s">
        <v>373</v>
      </c>
      <c r="K6" s="54" t="s">
        <v>374</v>
      </c>
      <c r="L6" s="71">
        <v>1811.73</v>
      </c>
      <c r="M6" s="54" t="s">
        <v>377</v>
      </c>
      <c r="N6" s="55" t="s">
        <v>20</v>
      </c>
      <c r="O6" s="72">
        <v>6176.34</v>
      </c>
      <c r="P6" s="56" t="s">
        <v>379</v>
      </c>
    </row>
    <row r="7" spans="1:16" x14ac:dyDescent="0.25">
      <c r="A7" s="55" t="s">
        <v>338</v>
      </c>
      <c r="B7" s="56" t="s">
        <v>342</v>
      </c>
      <c r="C7" s="55" t="s">
        <v>343</v>
      </c>
      <c r="D7" s="55" t="s">
        <v>354</v>
      </c>
      <c r="E7" s="65">
        <v>43896</v>
      </c>
      <c r="F7" s="55" t="s">
        <v>358</v>
      </c>
      <c r="G7" s="55" t="s">
        <v>365</v>
      </c>
      <c r="H7" s="65">
        <v>43901</v>
      </c>
      <c r="I7" s="55" t="s">
        <v>332</v>
      </c>
      <c r="J7" s="54" t="s">
        <v>373</v>
      </c>
      <c r="K7" s="54" t="s">
        <v>375</v>
      </c>
      <c r="L7" s="71">
        <v>3143.32</v>
      </c>
      <c r="M7" s="55">
        <v>3.5</v>
      </c>
      <c r="N7" s="55" t="s">
        <v>20</v>
      </c>
      <c r="O7" s="72">
        <v>2896.08</v>
      </c>
      <c r="P7" s="56" t="s">
        <v>380</v>
      </c>
    </row>
    <row r="8" spans="1:16" x14ac:dyDescent="0.25">
      <c r="A8" s="55" t="s">
        <v>338</v>
      </c>
      <c r="B8" s="59" t="s">
        <v>344</v>
      </c>
      <c r="C8" s="54" t="s">
        <v>345</v>
      </c>
      <c r="D8" s="55" t="s">
        <v>354</v>
      </c>
      <c r="E8" s="65">
        <v>43896</v>
      </c>
      <c r="F8" s="55" t="s">
        <v>359</v>
      </c>
      <c r="G8" s="55" t="s">
        <v>366</v>
      </c>
      <c r="H8" s="65">
        <v>43901</v>
      </c>
      <c r="I8" s="55" t="s">
        <v>332</v>
      </c>
      <c r="J8" s="54" t="s">
        <v>373</v>
      </c>
      <c r="K8" s="54" t="s">
        <v>375</v>
      </c>
      <c r="L8" s="71">
        <v>3104.32</v>
      </c>
      <c r="M8" s="55">
        <v>3.5</v>
      </c>
      <c r="N8" s="55" t="s">
        <v>20</v>
      </c>
      <c r="O8" s="72">
        <v>2896.08</v>
      </c>
      <c r="P8" s="56" t="s">
        <v>380</v>
      </c>
    </row>
    <row r="9" spans="1:16" x14ac:dyDescent="0.25">
      <c r="A9" s="55" t="s">
        <v>338</v>
      </c>
      <c r="B9" s="56" t="s">
        <v>346</v>
      </c>
      <c r="C9" s="55" t="s">
        <v>347</v>
      </c>
      <c r="D9" s="55" t="s">
        <v>354</v>
      </c>
      <c r="E9" s="65">
        <v>43896</v>
      </c>
      <c r="F9" s="99" t="s">
        <v>360</v>
      </c>
      <c r="G9" s="55" t="s">
        <v>367</v>
      </c>
      <c r="H9" s="65">
        <v>43901</v>
      </c>
      <c r="I9" s="55" t="s">
        <v>332</v>
      </c>
      <c r="J9" s="54" t="s">
        <v>373</v>
      </c>
      <c r="K9" s="54" t="s">
        <v>375</v>
      </c>
      <c r="L9" s="73">
        <v>2849.32</v>
      </c>
      <c r="M9" s="55">
        <v>3.5</v>
      </c>
      <c r="N9" s="55" t="s">
        <v>20</v>
      </c>
      <c r="O9" s="72">
        <v>2896.08</v>
      </c>
      <c r="P9" s="56" t="s">
        <v>380</v>
      </c>
    </row>
    <row r="10" spans="1:16" x14ac:dyDescent="0.25">
      <c r="A10" s="55" t="s">
        <v>339</v>
      </c>
      <c r="B10" s="56" t="s">
        <v>348</v>
      </c>
      <c r="C10" s="54" t="s">
        <v>349</v>
      </c>
      <c r="D10" s="55" t="s">
        <v>355</v>
      </c>
      <c r="E10" s="65">
        <v>43900</v>
      </c>
      <c r="F10" s="99" t="s">
        <v>361</v>
      </c>
      <c r="G10" s="55" t="s">
        <v>368</v>
      </c>
      <c r="H10" s="65">
        <v>43901</v>
      </c>
      <c r="I10" s="55" t="s">
        <v>376</v>
      </c>
      <c r="J10" s="54" t="s">
        <v>372</v>
      </c>
      <c r="K10" s="54" t="s">
        <v>372</v>
      </c>
      <c r="L10" s="55" t="s">
        <v>20</v>
      </c>
      <c r="M10" s="55">
        <v>0.5</v>
      </c>
      <c r="N10" s="72">
        <v>206.87</v>
      </c>
      <c r="O10" s="55" t="s">
        <v>20</v>
      </c>
      <c r="P10" s="56" t="s">
        <v>381</v>
      </c>
    </row>
    <row r="11" spans="1:16" x14ac:dyDescent="0.25">
      <c r="A11" s="55" t="str">
        <f>A10</f>
        <v>TC/003341/2020</v>
      </c>
      <c r="B11" s="56" t="s">
        <v>350</v>
      </c>
      <c r="C11" s="55" t="s">
        <v>351</v>
      </c>
      <c r="D11" s="55" t="s">
        <v>355</v>
      </c>
      <c r="E11" s="65">
        <v>43900</v>
      </c>
      <c r="F11" s="99" t="s">
        <v>362</v>
      </c>
      <c r="G11" s="55" t="s">
        <v>369</v>
      </c>
      <c r="H11" s="65">
        <v>43901</v>
      </c>
      <c r="I11" s="55" t="s">
        <v>376</v>
      </c>
      <c r="J11" s="54" t="s">
        <v>372</v>
      </c>
      <c r="K11" s="54" t="s">
        <v>372</v>
      </c>
      <c r="L11" s="55" t="s">
        <v>20</v>
      </c>
      <c r="M11" s="55">
        <v>0.5</v>
      </c>
      <c r="N11" s="72">
        <v>206.87</v>
      </c>
      <c r="O11" s="55" t="s">
        <v>20</v>
      </c>
      <c r="P11" s="56" t="s">
        <v>381</v>
      </c>
    </row>
    <row r="12" spans="1:16" x14ac:dyDescent="0.25">
      <c r="A12" s="4"/>
      <c r="B12" s="8"/>
      <c r="C12" s="6"/>
      <c r="D12" s="5"/>
      <c r="E12" s="7"/>
      <c r="F12" s="8"/>
      <c r="G12" s="8"/>
      <c r="H12" s="7"/>
      <c r="I12" s="8"/>
      <c r="J12" s="15"/>
      <c r="K12" s="15"/>
      <c r="L12" s="10"/>
      <c r="M12" s="8"/>
      <c r="N12" s="23"/>
      <c r="O12" s="10"/>
      <c r="P12" s="28"/>
    </row>
    <row r="13" spans="1:16" x14ac:dyDescent="0.25">
      <c r="A13" s="4"/>
      <c r="B13" s="15"/>
      <c r="C13" s="6"/>
      <c r="D13" s="5"/>
      <c r="E13" s="7"/>
      <c r="F13" s="8"/>
      <c r="G13" s="8"/>
      <c r="H13" s="7"/>
      <c r="I13" s="8"/>
      <c r="J13" s="15"/>
      <c r="K13" s="15"/>
      <c r="L13" s="10"/>
      <c r="M13" s="8"/>
      <c r="N13" s="23"/>
      <c r="O13" s="10"/>
      <c r="P13" s="28"/>
    </row>
    <row r="14" spans="1:16" x14ac:dyDescent="0.25">
      <c r="A14" s="4"/>
      <c r="B14" s="8"/>
      <c r="C14" s="11"/>
      <c r="D14" s="5"/>
      <c r="E14" s="7"/>
      <c r="F14" s="8"/>
      <c r="G14" s="8"/>
      <c r="H14" s="7"/>
      <c r="I14" s="25"/>
      <c r="J14" s="25"/>
      <c r="K14" s="25"/>
      <c r="L14" s="25"/>
      <c r="M14" s="8"/>
      <c r="N14" s="23"/>
      <c r="O14" s="10"/>
      <c r="P14" s="28"/>
    </row>
    <row r="15" spans="1:16" x14ac:dyDescent="0.25">
      <c r="A15" s="4"/>
      <c r="B15" s="15"/>
      <c r="C15" s="11"/>
      <c r="D15" s="5"/>
      <c r="E15" s="7"/>
      <c r="F15" s="8"/>
      <c r="G15" s="8"/>
      <c r="H15" s="7"/>
      <c r="I15" s="32"/>
      <c r="J15" s="5"/>
      <c r="K15" s="5"/>
      <c r="L15" s="19"/>
      <c r="M15" s="8"/>
      <c r="N15" s="23"/>
      <c r="O15" s="10"/>
      <c r="P15" s="11"/>
    </row>
    <row r="16" spans="1:16" x14ac:dyDescent="0.25">
      <c r="A16" s="4"/>
      <c r="B16" s="15"/>
      <c r="C16" s="11"/>
      <c r="D16" s="4"/>
      <c r="E16" s="7"/>
      <c r="F16" s="8"/>
      <c r="G16" s="8"/>
      <c r="H16" s="7"/>
      <c r="I16" s="8"/>
      <c r="J16" s="15"/>
      <c r="K16" s="15"/>
      <c r="L16" s="25"/>
      <c r="M16" s="8"/>
      <c r="N16" s="10"/>
      <c r="O16" s="23"/>
      <c r="P16" s="11"/>
    </row>
    <row r="17" spans="1:16" x14ac:dyDescent="0.25">
      <c r="A17" s="4"/>
      <c r="B17" s="15"/>
      <c r="C17" s="11"/>
      <c r="D17" s="4"/>
      <c r="E17" s="7"/>
      <c r="F17" s="8"/>
      <c r="G17" s="8"/>
      <c r="H17" s="7"/>
      <c r="I17" s="8"/>
      <c r="J17" s="15"/>
      <c r="K17" s="15"/>
      <c r="L17" s="25"/>
      <c r="M17" s="8"/>
      <c r="N17" s="10"/>
      <c r="O17" s="23"/>
      <c r="P17" s="11"/>
    </row>
    <row r="18" spans="1:16" x14ac:dyDescent="0.25">
      <c r="A18" s="4"/>
      <c r="B18" s="8"/>
      <c r="C18" s="6"/>
      <c r="D18" s="4"/>
      <c r="E18" s="7"/>
      <c r="F18" s="8"/>
      <c r="G18" s="8"/>
      <c r="H18" s="7"/>
      <c r="I18" s="8"/>
      <c r="J18" s="15"/>
      <c r="K18" s="15"/>
      <c r="L18" s="25"/>
      <c r="M18" s="8"/>
      <c r="N18" s="10"/>
      <c r="O18" s="23"/>
      <c r="P18" s="11"/>
    </row>
    <row r="19" spans="1:16" x14ac:dyDescent="0.25">
      <c r="A19" s="4"/>
      <c r="B19" s="5"/>
      <c r="C19" s="6"/>
      <c r="D19" s="4"/>
      <c r="E19" s="25"/>
      <c r="F19" s="8"/>
      <c r="G19" s="8"/>
      <c r="H19" s="7"/>
      <c r="I19" s="8"/>
      <c r="J19" s="15"/>
      <c r="K19" s="15"/>
      <c r="L19" s="25"/>
      <c r="M19" s="8"/>
      <c r="N19" s="10"/>
      <c r="O19" s="23"/>
      <c r="P19" s="11"/>
    </row>
    <row r="20" spans="1:16" x14ac:dyDescent="0.25">
      <c r="A20" s="4"/>
      <c r="B20" s="15"/>
      <c r="C20" s="6"/>
      <c r="D20" s="4"/>
      <c r="E20" s="25"/>
      <c r="F20" s="8"/>
      <c r="G20" s="8"/>
      <c r="H20" s="7"/>
      <c r="I20" s="8"/>
      <c r="J20" s="15"/>
      <c r="K20" s="15"/>
      <c r="L20" s="25"/>
      <c r="M20" s="8"/>
      <c r="N20" s="10"/>
      <c r="O20" s="23"/>
      <c r="P20" s="11"/>
    </row>
    <row r="21" spans="1:16" x14ac:dyDescent="0.25">
      <c r="A21" s="4"/>
      <c r="B21" s="15"/>
      <c r="C21" s="11"/>
      <c r="D21" s="4"/>
      <c r="E21" s="25"/>
      <c r="F21" s="8"/>
      <c r="G21" s="8"/>
      <c r="H21" s="7"/>
      <c r="I21" s="8"/>
      <c r="J21" s="15"/>
      <c r="K21" s="15"/>
      <c r="L21" s="25"/>
      <c r="M21" s="8"/>
      <c r="N21" s="10"/>
      <c r="O21" s="23"/>
      <c r="P21" s="11"/>
    </row>
    <row r="22" spans="1:16" x14ac:dyDescent="0.25">
      <c r="A22" s="4"/>
      <c r="B22" s="15"/>
      <c r="C22" s="11"/>
      <c r="D22" s="4"/>
      <c r="E22" s="25"/>
      <c r="F22" s="4"/>
      <c r="G22" s="8"/>
      <c r="H22" s="7"/>
      <c r="I22" s="8"/>
      <c r="J22" s="15"/>
      <c r="K22" s="15"/>
      <c r="L22" s="10"/>
      <c r="M22" s="4"/>
      <c r="N22" s="23"/>
      <c r="O22" s="10"/>
      <c r="P22" s="11"/>
    </row>
  </sheetData>
  <mergeCells count="16"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  <mergeCell ref="J3:K3"/>
    <mergeCell ref="L3:L4"/>
    <mergeCell ref="M3:M4"/>
    <mergeCell ref="N3:O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H1" workbookViewId="0">
      <selection activeCell="A5" sqref="A5:P7"/>
    </sheetView>
  </sheetViews>
  <sheetFormatPr defaultRowHeight="15" x14ac:dyDescent="0.25"/>
  <cols>
    <col min="1" max="1" width="15.140625" customWidth="1"/>
    <col min="2" max="2" width="40.85546875" customWidth="1"/>
    <col min="3" max="3" width="12.85546875" customWidth="1"/>
    <col min="4" max="4" width="29.42578125" customWidth="1"/>
    <col min="5" max="5" width="15.42578125" customWidth="1"/>
    <col min="6" max="6" width="14.5703125" customWidth="1"/>
    <col min="7" max="7" width="13.5703125" customWidth="1"/>
    <col min="8" max="8" width="14" customWidth="1"/>
    <col min="9" max="9" width="37.5703125" customWidth="1"/>
    <col min="10" max="10" width="11.140625" customWidth="1"/>
    <col min="11" max="11" width="11" customWidth="1"/>
    <col min="12" max="12" width="23" customWidth="1"/>
    <col min="13" max="13" width="9.85546875" customWidth="1"/>
    <col min="14" max="14" width="15.28515625" customWidth="1"/>
    <col min="15" max="15" width="16.140625" customWidth="1"/>
    <col min="16" max="16" width="58.5703125" customWidth="1"/>
  </cols>
  <sheetData>
    <row r="1" spans="1:16" ht="18.75" x14ac:dyDescent="0.3">
      <c r="A1" s="104" t="s">
        <v>57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25">
      <c r="A2" s="106" t="s">
        <v>0</v>
      </c>
      <c r="B2" s="106" t="s">
        <v>1</v>
      </c>
      <c r="C2" s="106" t="s">
        <v>2</v>
      </c>
      <c r="D2" s="106" t="s">
        <v>3</v>
      </c>
      <c r="E2" s="106"/>
      <c r="F2" s="106" t="s">
        <v>4</v>
      </c>
      <c r="G2" s="106" t="s">
        <v>5</v>
      </c>
      <c r="H2" s="106" t="s">
        <v>6</v>
      </c>
      <c r="I2" s="107" t="s">
        <v>7</v>
      </c>
      <c r="J2" s="107"/>
      <c r="K2" s="107"/>
      <c r="L2" s="107"/>
      <c r="M2" s="107" t="s">
        <v>8</v>
      </c>
      <c r="N2" s="107"/>
      <c r="O2" s="107"/>
      <c r="P2" s="107" t="s">
        <v>9</v>
      </c>
    </row>
    <row r="3" spans="1:16" x14ac:dyDescent="0.25">
      <c r="A3" s="106"/>
      <c r="B3" s="106"/>
      <c r="C3" s="106"/>
      <c r="D3" s="106"/>
      <c r="E3" s="106"/>
      <c r="F3" s="106"/>
      <c r="G3" s="106"/>
      <c r="H3" s="106"/>
      <c r="I3" s="107" t="s">
        <v>10</v>
      </c>
      <c r="J3" s="107" t="s">
        <v>11</v>
      </c>
      <c r="K3" s="107"/>
      <c r="L3" s="107" t="s">
        <v>12</v>
      </c>
      <c r="M3" s="107" t="s">
        <v>13</v>
      </c>
      <c r="N3" s="107" t="s">
        <v>14</v>
      </c>
      <c r="O3" s="107"/>
      <c r="P3" s="107"/>
    </row>
    <row r="4" spans="1:16" x14ac:dyDescent="0.25">
      <c r="A4" s="106"/>
      <c r="B4" s="106"/>
      <c r="C4" s="106"/>
      <c r="D4" s="33" t="s">
        <v>15</v>
      </c>
      <c r="E4" s="2" t="s">
        <v>11</v>
      </c>
      <c r="F4" s="106"/>
      <c r="G4" s="106"/>
      <c r="H4" s="106"/>
      <c r="I4" s="107"/>
      <c r="J4" s="34" t="s">
        <v>16</v>
      </c>
      <c r="K4" s="34" t="s">
        <v>17</v>
      </c>
      <c r="L4" s="107"/>
      <c r="M4" s="107"/>
      <c r="N4" s="34" t="s">
        <v>18</v>
      </c>
      <c r="O4" s="34" t="s">
        <v>19</v>
      </c>
      <c r="P4" s="107"/>
    </row>
    <row r="5" spans="1:16" x14ac:dyDescent="0.25">
      <c r="A5" s="108" t="s">
        <v>382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6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</row>
    <row r="8" spans="1:16" x14ac:dyDescent="0.25">
      <c r="A8" s="4"/>
      <c r="B8" s="6"/>
      <c r="C8" s="4"/>
      <c r="D8" s="25"/>
      <c r="E8" s="25"/>
      <c r="F8" s="8"/>
      <c r="G8" s="8"/>
      <c r="H8" s="7"/>
      <c r="I8" s="8"/>
      <c r="J8" s="15"/>
      <c r="K8" s="15"/>
      <c r="L8" s="35"/>
      <c r="M8" s="5"/>
      <c r="N8" s="23"/>
      <c r="O8" s="10"/>
      <c r="P8" s="11"/>
    </row>
    <row r="9" spans="1:16" x14ac:dyDescent="0.25">
      <c r="A9" s="4"/>
      <c r="B9" s="11"/>
      <c r="C9" s="8"/>
      <c r="D9" s="25"/>
      <c r="E9" s="25"/>
      <c r="F9" s="8"/>
      <c r="G9" s="8"/>
      <c r="H9" s="7"/>
      <c r="I9" s="8"/>
      <c r="J9" s="15"/>
      <c r="K9" s="15"/>
      <c r="L9" s="23"/>
      <c r="M9" s="5"/>
      <c r="N9" s="10"/>
      <c r="O9" s="23"/>
      <c r="P9" s="28"/>
    </row>
    <row r="10" spans="1:16" x14ac:dyDescent="0.25">
      <c r="A10" s="4"/>
      <c r="B10" s="11"/>
      <c r="C10" s="8"/>
      <c r="D10" s="25"/>
      <c r="E10" s="25"/>
      <c r="F10" s="8"/>
      <c r="G10" s="8"/>
      <c r="H10" s="7"/>
      <c r="I10" s="8"/>
      <c r="J10" s="15"/>
      <c r="K10" s="15"/>
      <c r="L10" s="23"/>
      <c r="M10" s="5"/>
      <c r="N10" s="10"/>
      <c r="O10" s="23"/>
      <c r="P10" s="28"/>
    </row>
    <row r="11" spans="1:16" x14ac:dyDescent="0.25">
      <c r="A11" s="4"/>
      <c r="B11" s="11"/>
      <c r="C11" s="8"/>
      <c r="D11" s="25"/>
      <c r="E11" s="25"/>
      <c r="F11" s="8"/>
      <c r="G11" s="8"/>
      <c r="H11" s="7"/>
      <c r="I11" s="8"/>
      <c r="J11" s="15"/>
      <c r="K11" s="15"/>
      <c r="L11" s="23"/>
      <c r="M11" s="5"/>
      <c r="N11" s="10"/>
      <c r="O11" s="23"/>
      <c r="P11" s="28"/>
    </row>
    <row r="12" spans="1:16" x14ac:dyDescent="0.25">
      <c r="A12" s="4"/>
      <c r="B12" s="11"/>
      <c r="C12" s="4"/>
      <c r="D12" s="25"/>
      <c r="E12" s="25"/>
      <c r="F12" s="8"/>
      <c r="G12" s="8"/>
      <c r="H12" s="7"/>
      <c r="I12" s="8"/>
      <c r="J12" s="15"/>
      <c r="K12" s="15"/>
      <c r="L12" s="23"/>
      <c r="M12" s="5"/>
      <c r="N12" s="10"/>
      <c r="O12" s="23"/>
      <c r="P12" s="28"/>
    </row>
    <row r="13" spans="1:16" x14ac:dyDescent="0.25">
      <c r="A13" s="4"/>
      <c r="B13" s="11"/>
      <c r="C13" s="8"/>
      <c r="D13" s="25"/>
      <c r="E13" s="25"/>
      <c r="F13" s="8"/>
      <c r="G13" s="8"/>
      <c r="H13" s="7"/>
      <c r="I13" s="8"/>
      <c r="J13" s="15"/>
      <c r="K13" s="15"/>
      <c r="L13" s="23"/>
      <c r="M13" s="5"/>
      <c r="N13" s="10"/>
      <c r="O13" s="23"/>
      <c r="P13" s="28"/>
    </row>
    <row r="14" spans="1:16" x14ac:dyDescent="0.25">
      <c r="A14" s="4"/>
      <c r="B14" s="11"/>
      <c r="C14" s="8"/>
      <c r="D14" s="25"/>
      <c r="E14" s="25"/>
      <c r="F14" s="8"/>
      <c r="G14" s="8"/>
      <c r="H14" s="7"/>
      <c r="I14" s="8"/>
      <c r="J14" s="15"/>
      <c r="K14" s="15"/>
      <c r="L14" s="23"/>
      <c r="M14" s="5"/>
      <c r="N14" s="10"/>
      <c r="O14" s="23"/>
      <c r="P14" s="28"/>
    </row>
    <row r="15" spans="1:16" x14ac:dyDescent="0.25">
      <c r="A15" s="5"/>
      <c r="B15" s="6"/>
      <c r="C15" s="22"/>
      <c r="D15" s="25"/>
      <c r="E15" s="25"/>
      <c r="F15" s="8"/>
      <c r="G15" s="8"/>
      <c r="H15" s="7"/>
      <c r="I15" s="32"/>
      <c r="J15" s="5"/>
      <c r="K15" s="5"/>
      <c r="L15" s="17"/>
      <c r="M15" s="5"/>
      <c r="N15" s="23"/>
      <c r="O15" s="10"/>
      <c r="P15" s="28"/>
    </row>
    <row r="16" spans="1:16" x14ac:dyDescent="0.25">
      <c r="A16" s="4"/>
      <c r="B16" s="11"/>
      <c r="C16" s="4"/>
      <c r="D16" s="25"/>
      <c r="E16" s="25"/>
      <c r="F16" s="8"/>
      <c r="G16" s="8"/>
      <c r="H16" s="7"/>
      <c r="I16" s="32"/>
      <c r="J16" s="5"/>
      <c r="K16" s="5"/>
      <c r="L16" s="17"/>
      <c r="M16" s="5"/>
      <c r="N16" s="23"/>
      <c r="O16" s="10"/>
      <c r="P16" s="11"/>
    </row>
    <row r="17" spans="1:16" x14ac:dyDescent="0.25">
      <c r="A17" s="4"/>
      <c r="B17" s="6"/>
      <c r="C17" s="4"/>
      <c r="D17" s="5"/>
      <c r="E17" s="25"/>
      <c r="F17" s="8"/>
      <c r="G17" s="8"/>
      <c r="H17" s="7"/>
      <c r="I17" s="52"/>
      <c r="J17" s="50"/>
      <c r="K17" s="50"/>
      <c r="L17" s="51"/>
      <c r="M17" s="8"/>
      <c r="N17" s="10"/>
      <c r="O17" s="23"/>
      <c r="P17" s="28"/>
    </row>
    <row r="18" spans="1:16" x14ac:dyDescent="0.25">
      <c r="A18" s="4"/>
      <c r="B18" s="6"/>
      <c r="C18" s="8"/>
      <c r="D18" s="5"/>
      <c r="E18" s="25"/>
      <c r="F18" s="8"/>
      <c r="G18" s="8"/>
      <c r="H18" s="7"/>
      <c r="I18" s="52"/>
      <c r="J18" s="50"/>
      <c r="K18" s="50"/>
      <c r="L18" s="51"/>
      <c r="M18" s="8"/>
      <c r="N18" s="10"/>
      <c r="O18" s="23"/>
      <c r="P18" s="28"/>
    </row>
    <row r="19" spans="1:16" x14ac:dyDescent="0.25">
      <c r="A19" s="4"/>
      <c r="B19" s="11"/>
      <c r="C19" s="8"/>
      <c r="D19" s="5"/>
      <c r="E19" s="25"/>
      <c r="F19" s="8"/>
      <c r="G19" s="8"/>
      <c r="H19" s="7"/>
      <c r="I19" s="52"/>
      <c r="J19" s="50"/>
      <c r="K19" s="50"/>
      <c r="L19" s="51"/>
      <c r="M19" s="8"/>
      <c r="N19" s="10"/>
      <c r="O19" s="23"/>
      <c r="P19" s="28"/>
    </row>
    <row r="20" spans="1:16" x14ac:dyDescent="0.25">
      <c r="A20" s="4"/>
      <c r="B20" s="12"/>
      <c r="C20" s="13"/>
      <c r="D20" s="25"/>
      <c r="E20" s="31"/>
      <c r="F20" s="8"/>
      <c r="G20" s="8"/>
      <c r="H20" s="7"/>
      <c r="I20" s="49"/>
      <c r="J20" s="47"/>
      <c r="K20" s="47"/>
      <c r="L20" s="48"/>
      <c r="M20" s="5"/>
      <c r="N20" s="23"/>
      <c r="O20" s="10"/>
      <c r="P20" s="11"/>
    </row>
    <row r="21" spans="1:16" x14ac:dyDescent="0.25">
      <c r="A21" s="15"/>
      <c r="B21" s="6"/>
      <c r="C21" s="4"/>
      <c r="D21" s="5"/>
      <c r="E21" s="7"/>
      <c r="F21" s="8"/>
      <c r="G21" s="8"/>
      <c r="H21" s="7"/>
      <c r="I21" s="32"/>
      <c r="J21" s="5"/>
      <c r="K21" s="5"/>
      <c r="L21" s="17"/>
      <c r="M21" s="8"/>
      <c r="N21" s="23"/>
      <c r="O21" s="10"/>
      <c r="P21" s="28"/>
    </row>
    <row r="22" spans="1:16" x14ac:dyDescent="0.25">
      <c r="A22" s="4"/>
      <c r="B22" s="6"/>
      <c r="C22" s="4"/>
      <c r="D22" s="25"/>
      <c r="E22" s="25"/>
      <c r="F22" s="8"/>
      <c r="G22" s="8"/>
      <c r="H22" s="7"/>
      <c r="I22" s="32"/>
      <c r="J22" s="5"/>
      <c r="K22" s="5"/>
      <c r="L22" s="17"/>
      <c r="M22" s="5"/>
      <c r="N22" s="23"/>
      <c r="O22" s="10"/>
      <c r="P22" s="28"/>
    </row>
    <row r="23" spans="1:16" x14ac:dyDescent="0.25">
      <c r="A23" s="4"/>
      <c r="B23" s="12"/>
      <c r="C23" s="13"/>
      <c r="D23" s="25"/>
      <c r="E23" s="25"/>
      <c r="F23" s="8"/>
      <c r="G23" s="8"/>
      <c r="H23" s="7"/>
      <c r="I23" s="46"/>
      <c r="J23" s="44"/>
      <c r="K23" s="44"/>
      <c r="L23" s="45"/>
      <c r="M23" s="5"/>
      <c r="N23" s="23"/>
      <c r="O23" s="10"/>
      <c r="P23" s="28"/>
    </row>
    <row r="24" spans="1:16" x14ac:dyDescent="0.25">
      <c r="A24" s="4"/>
      <c r="B24" s="11"/>
      <c r="C24" s="8"/>
      <c r="D24" s="25"/>
      <c r="E24" s="25"/>
      <c r="F24" s="8"/>
      <c r="G24" s="8"/>
      <c r="H24" s="7"/>
      <c r="I24" s="8"/>
      <c r="J24" s="15"/>
      <c r="K24" s="15"/>
      <c r="L24" s="10"/>
      <c r="M24" s="5"/>
      <c r="N24" s="23"/>
      <c r="O24" s="10"/>
      <c r="P24" s="28"/>
    </row>
    <row r="25" spans="1:16" x14ac:dyDescent="0.25">
      <c r="A25" s="4"/>
      <c r="B25" s="11"/>
      <c r="C25" s="8"/>
      <c r="D25" s="25"/>
      <c r="E25" s="25"/>
      <c r="F25" s="8"/>
      <c r="G25" s="8"/>
      <c r="H25" s="7"/>
      <c r="I25" s="43"/>
      <c r="J25" s="41"/>
      <c r="K25" s="41"/>
      <c r="L25" s="42"/>
      <c r="M25" s="5"/>
      <c r="N25" s="23"/>
      <c r="O25" s="10"/>
      <c r="P25" s="28"/>
    </row>
    <row r="26" spans="1:16" s="11" customFormat="1" ht="12.75" x14ac:dyDescent="0.2">
      <c r="A26" s="4"/>
      <c r="B26" s="14"/>
      <c r="C26" s="4"/>
      <c r="D26" s="5"/>
      <c r="E26" s="7"/>
      <c r="F26" s="8"/>
      <c r="G26" s="8"/>
      <c r="H26" s="7"/>
      <c r="I26" s="8"/>
      <c r="J26" s="15"/>
      <c r="K26" s="15"/>
      <c r="L26" s="10"/>
      <c r="M26" s="8"/>
      <c r="N26" s="8"/>
      <c r="O26" s="10"/>
      <c r="P26" s="28"/>
    </row>
    <row r="27" spans="1:16" x14ac:dyDescent="0.25">
      <c r="A27" s="15"/>
      <c r="B27" s="6"/>
      <c r="C27" s="4"/>
      <c r="D27" s="5"/>
      <c r="E27" s="7"/>
      <c r="F27" s="8"/>
      <c r="G27" s="8"/>
      <c r="H27" s="7"/>
      <c r="I27" s="40"/>
      <c r="J27" s="38"/>
      <c r="K27" s="38"/>
      <c r="L27" s="39"/>
      <c r="M27" s="8"/>
      <c r="N27" s="23"/>
      <c r="O27" s="10"/>
      <c r="P27" s="28"/>
    </row>
    <row r="28" spans="1:16" x14ac:dyDescent="0.25">
      <c r="J28" s="24"/>
      <c r="K28" s="24"/>
    </row>
    <row r="29" spans="1:16" x14ac:dyDescent="0.25">
      <c r="J29" s="24"/>
      <c r="K29" s="24"/>
    </row>
    <row r="30" spans="1:16" x14ac:dyDescent="0.25">
      <c r="J30" s="24"/>
      <c r="K30" s="24"/>
    </row>
    <row r="31" spans="1:16" x14ac:dyDescent="0.25">
      <c r="J31" s="24"/>
      <c r="K31" s="24"/>
    </row>
    <row r="32" spans="1:16" x14ac:dyDescent="0.25">
      <c r="J32" s="24"/>
      <c r="K32" s="24"/>
    </row>
    <row r="33" spans="10:11" x14ac:dyDescent="0.25">
      <c r="J33" s="24"/>
      <c r="K33" s="24"/>
    </row>
    <row r="34" spans="10:11" x14ac:dyDescent="0.25">
      <c r="J34" s="24"/>
      <c r="K34" s="24"/>
    </row>
    <row r="35" spans="10:11" x14ac:dyDescent="0.25">
      <c r="J35" s="24"/>
      <c r="K35" s="24"/>
    </row>
    <row r="36" spans="10:11" x14ac:dyDescent="0.25">
      <c r="J36" s="24"/>
      <c r="K36" s="24"/>
    </row>
    <row r="37" spans="10:11" x14ac:dyDescent="0.25">
      <c r="J37" s="24"/>
      <c r="K37" s="24"/>
    </row>
    <row r="38" spans="10:11" x14ac:dyDescent="0.25">
      <c r="J38" s="24"/>
      <c r="K38" s="24"/>
    </row>
    <row r="39" spans="10:11" x14ac:dyDescent="0.25">
      <c r="J39" s="24"/>
      <c r="K39" s="24"/>
    </row>
    <row r="40" spans="10:11" x14ac:dyDescent="0.25">
      <c r="J40" s="24"/>
      <c r="K40" s="24"/>
    </row>
    <row r="41" spans="10:11" x14ac:dyDescent="0.25">
      <c r="J41" s="24"/>
      <c r="K41" s="24"/>
    </row>
  </sheetData>
  <sheetProtection sheet="1" objects="1" scenarios="1"/>
  <mergeCells count="17">
    <mergeCell ref="A5:P7"/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  <mergeCell ref="J3:K3"/>
    <mergeCell ref="L3:L4"/>
    <mergeCell ref="M3:M4"/>
    <mergeCell ref="N3:O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A2" sqref="A2:A4"/>
    </sheetView>
  </sheetViews>
  <sheetFormatPr defaultRowHeight="15" x14ac:dyDescent="0.25"/>
  <cols>
    <col min="1" max="1" width="15.85546875" customWidth="1"/>
    <col min="2" max="2" width="42.5703125" customWidth="1"/>
    <col min="3" max="3" width="13.85546875" customWidth="1"/>
    <col min="4" max="4" width="28.42578125" customWidth="1"/>
    <col min="5" max="5" width="16.5703125" customWidth="1"/>
    <col min="6" max="6" width="14.28515625" customWidth="1"/>
    <col min="7" max="7" width="14.42578125" customWidth="1"/>
    <col min="8" max="8" width="14.85546875" customWidth="1"/>
    <col min="9" max="9" width="36" customWidth="1"/>
    <col min="10" max="11" width="10.28515625" customWidth="1"/>
    <col min="12" max="12" width="22" customWidth="1"/>
    <col min="13" max="13" width="11" customWidth="1"/>
    <col min="14" max="14" width="15.85546875" customWidth="1"/>
    <col min="15" max="15" width="16.7109375" customWidth="1"/>
    <col min="16" max="16" width="78.5703125" customWidth="1"/>
  </cols>
  <sheetData>
    <row r="1" spans="1:16" ht="18.75" x14ac:dyDescent="0.3">
      <c r="A1" s="104" t="s">
        <v>56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25">
      <c r="A2" s="106" t="s">
        <v>0</v>
      </c>
      <c r="B2" s="106" t="s">
        <v>1</v>
      </c>
      <c r="C2" s="106" t="s">
        <v>2</v>
      </c>
      <c r="D2" s="106" t="s">
        <v>3</v>
      </c>
      <c r="E2" s="106"/>
      <c r="F2" s="106" t="s">
        <v>4</v>
      </c>
      <c r="G2" s="106" t="s">
        <v>5</v>
      </c>
      <c r="H2" s="106" t="s">
        <v>6</v>
      </c>
      <c r="I2" s="107" t="s">
        <v>7</v>
      </c>
      <c r="J2" s="107"/>
      <c r="K2" s="107"/>
      <c r="L2" s="107"/>
      <c r="M2" s="107" t="s">
        <v>8</v>
      </c>
      <c r="N2" s="107"/>
      <c r="O2" s="107"/>
      <c r="P2" s="107" t="s">
        <v>9</v>
      </c>
    </row>
    <row r="3" spans="1:16" x14ac:dyDescent="0.25">
      <c r="A3" s="106"/>
      <c r="B3" s="106"/>
      <c r="C3" s="106"/>
      <c r="D3" s="106"/>
      <c r="E3" s="106"/>
      <c r="F3" s="106"/>
      <c r="G3" s="106"/>
      <c r="H3" s="106"/>
      <c r="I3" s="107" t="s">
        <v>10</v>
      </c>
      <c r="J3" s="107" t="s">
        <v>11</v>
      </c>
      <c r="K3" s="107"/>
      <c r="L3" s="107" t="s">
        <v>12</v>
      </c>
      <c r="M3" s="107" t="s">
        <v>13</v>
      </c>
      <c r="N3" s="107" t="s">
        <v>14</v>
      </c>
      <c r="O3" s="107"/>
      <c r="P3" s="107"/>
    </row>
    <row r="4" spans="1:16" x14ac:dyDescent="0.25">
      <c r="A4" s="106"/>
      <c r="B4" s="106"/>
      <c r="C4" s="106"/>
      <c r="D4" s="36" t="s">
        <v>15</v>
      </c>
      <c r="E4" s="2" t="s">
        <v>11</v>
      </c>
      <c r="F4" s="106"/>
      <c r="G4" s="106"/>
      <c r="H4" s="106"/>
      <c r="I4" s="107"/>
      <c r="J4" s="37" t="s">
        <v>16</v>
      </c>
      <c r="K4" s="37" t="s">
        <v>17</v>
      </c>
      <c r="L4" s="107"/>
      <c r="M4" s="107"/>
      <c r="N4" s="37" t="s">
        <v>18</v>
      </c>
      <c r="O4" s="37" t="s">
        <v>19</v>
      </c>
      <c r="P4" s="107"/>
    </row>
    <row r="5" spans="1:16" x14ac:dyDescent="0.25">
      <c r="A5" s="53"/>
      <c r="B5" s="56"/>
      <c r="C5" s="55"/>
      <c r="D5" s="53"/>
      <c r="E5" s="65"/>
      <c r="F5" s="55"/>
      <c r="G5" s="55"/>
      <c r="H5" s="65"/>
      <c r="I5" s="69"/>
      <c r="J5" s="54"/>
      <c r="K5" s="54"/>
      <c r="L5" s="70"/>
      <c r="M5" s="55"/>
      <c r="N5" s="23"/>
      <c r="O5" s="71"/>
      <c r="P5" s="75"/>
    </row>
    <row r="6" spans="1:16" x14ac:dyDescent="0.25">
      <c r="A6" s="53"/>
      <c r="B6" s="56"/>
      <c r="C6" s="55"/>
      <c r="D6" s="66"/>
      <c r="E6" s="65"/>
      <c r="F6" s="55"/>
      <c r="G6" s="55"/>
      <c r="H6" s="65"/>
      <c r="I6" s="69"/>
      <c r="J6" s="66"/>
      <c r="K6" s="66"/>
      <c r="L6" s="70"/>
      <c r="M6" s="55"/>
      <c r="N6" s="23"/>
      <c r="O6" s="71"/>
      <c r="P6" s="56"/>
    </row>
    <row r="7" spans="1:16" x14ac:dyDescent="0.25">
      <c r="A7" s="53"/>
      <c r="B7" s="56"/>
      <c r="C7" s="55"/>
      <c r="D7" s="66"/>
      <c r="E7" s="65"/>
      <c r="F7" s="55"/>
      <c r="G7" s="55"/>
      <c r="H7" s="65"/>
      <c r="I7" s="55"/>
      <c r="J7" s="54"/>
      <c r="K7" s="54"/>
      <c r="L7" s="71"/>
      <c r="M7" s="55"/>
      <c r="N7" s="55"/>
      <c r="O7" s="71"/>
      <c r="P7" s="75"/>
    </row>
    <row r="8" spans="1:16" x14ac:dyDescent="0.25">
      <c r="A8" s="53"/>
      <c r="B8" s="57"/>
      <c r="C8" s="58"/>
      <c r="D8" s="66"/>
      <c r="E8" s="65"/>
      <c r="F8" s="55"/>
      <c r="G8" s="55"/>
      <c r="H8" s="65"/>
      <c r="I8" s="55"/>
      <c r="J8" s="55"/>
      <c r="K8" s="55"/>
      <c r="L8" s="55"/>
      <c r="M8" s="55"/>
      <c r="N8" s="55"/>
      <c r="O8" s="71"/>
      <c r="P8" s="75"/>
    </row>
    <row r="9" spans="1:16" x14ac:dyDescent="0.25">
      <c r="A9" s="53"/>
      <c r="B9" s="56"/>
      <c r="C9" s="55"/>
      <c r="D9" s="66"/>
      <c r="E9" s="65"/>
      <c r="F9" s="55"/>
      <c r="G9" s="55"/>
      <c r="H9" s="65"/>
      <c r="I9" s="54"/>
      <c r="J9" s="54"/>
      <c r="K9" s="54"/>
      <c r="L9" s="54"/>
      <c r="M9" s="55"/>
      <c r="N9" s="71"/>
      <c r="O9" s="55"/>
      <c r="P9" s="75"/>
    </row>
    <row r="10" spans="1:16" x14ac:dyDescent="0.25">
      <c r="A10" s="53"/>
      <c r="B10" s="57"/>
      <c r="C10" s="58"/>
      <c r="D10" s="66"/>
      <c r="E10" s="65"/>
      <c r="F10" s="55"/>
      <c r="G10" s="55"/>
      <c r="H10" s="65"/>
      <c r="I10" s="54"/>
      <c r="J10" s="54"/>
      <c r="K10" s="54"/>
      <c r="L10" s="54"/>
      <c r="M10" s="55"/>
      <c r="N10" s="71"/>
      <c r="O10" s="55"/>
      <c r="P10" s="75"/>
    </row>
    <row r="11" spans="1:16" x14ac:dyDescent="0.25">
      <c r="A11" s="53"/>
      <c r="B11" s="59"/>
      <c r="C11" s="53"/>
      <c r="D11" s="66"/>
      <c r="E11" s="65"/>
      <c r="F11" s="55"/>
      <c r="G11" s="55"/>
      <c r="H11" s="65"/>
      <c r="I11" s="54"/>
      <c r="J11" s="54"/>
      <c r="K11" s="54"/>
      <c r="L11" s="54"/>
      <c r="M11" s="55"/>
      <c r="N11" s="71"/>
      <c r="O11" s="55"/>
      <c r="P11" s="75"/>
    </row>
    <row r="12" spans="1:16" x14ac:dyDescent="0.25">
      <c r="A12" s="53"/>
      <c r="B12" s="59"/>
      <c r="C12" s="53"/>
      <c r="D12" s="66"/>
      <c r="E12" s="65"/>
      <c r="F12" s="55"/>
      <c r="G12" s="55"/>
      <c r="H12" s="65"/>
      <c r="I12" s="55"/>
      <c r="J12" s="54"/>
      <c r="K12" s="54"/>
      <c r="L12" s="71"/>
      <c r="M12" s="55"/>
      <c r="N12" s="55"/>
      <c r="O12" s="71"/>
      <c r="P12" s="75"/>
    </row>
    <row r="13" spans="1:16" x14ac:dyDescent="0.25">
      <c r="A13" s="53"/>
      <c r="B13" s="59"/>
      <c r="C13" s="55"/>
      <c r="D13" s="66"/>
      <c r="E13" s="65"/>
      <c r="F13" s="55"/>
      <c r="G13" s="55"/>
      <c r="H13" s="65"/>
      <c r="I13" s="55"/>
      <c r="J13" s="54"/>
      <c r="K13" s="54"/>
      <c r="L13" s="55"/>
      <c r="M13" s="55"/>
      <c r="N13" s="71"/>
      <c r="O13" s="55"/>
      <c r="P13" s="56"/>
    </row>
    <row r="14" spans="1:16" x14ac:dyDescent="0.25">
      <c r="A14" s="53"/>
      <c r="B14" s="59"/>
      <c r="C14" s="53"/>
      <c r="D14" s="66"/>
      <c r="E14" s="65"/>
      <c r="F14" s="55"/>
      <c r="G14" s="55"/>
      <c r="H14" s="65"/>
      <c r="I14" s="55"/>
      <c r="J14" s="54"/>
      <c r="K14" s="54"/>
      <c r="L14" s="55"/>
      <c r="M14" s="55"/>
      <c r="N14" s="71"/>
      <c r="O14" s="55"/>
      <c r="P14" s="56"/>
    </row>
    <row r="15" spans="1:16" x14ac:dyDescent="0.25">
      <c r="A15" s="53"/>
      <c r="B15" s="56"/>
      <c r="C15" s="55"/>
      <c r="D15" s="66"/>
      <c r="E15" s="65"/>
      <c r="F15" s="55"/>
      <c r="G15" s="55"/>
      <c r="H15" s="65"/>
      <c r="I15" s="55"/>
      <c r="J15" s="54"/>
      <c r="K15" s="54"/>
      <c r="L15" s="55"/>
      <c r="M15" s="55"/>
      <c r="N15" s="71"/>
      <c r="O15" s="55"/>
      <c r="P15" s="56"/>
    </row>
    <row r="16" spans="1:16" x14ac:dyDescent="0.25">
      <c r="A16" s="54"/>
      <c r="B16" s="59"/>
      <c r="C16" s="53"/>
      <c r="D16" s="54"/>
      <c r="E16" s="54"/>
      <c r="F16" s="54"/>
      <c r="G16" s="65"/>
      <c r="H16" s="68"/>
      <c r="I16" s="55"/>
      <c r="J16" s="54"/>
      <c r="K16" s="54"/>
      <c r="L16" s="55"/>
      <c r="M16" s="54"/>
      <c r="N16" s="73"/>
      <c r="O16" s="55"/>
      <c r="P16" s="56"/>
    </row>
    <row r="17" spans="1:16" x14ac:dyDescent="0.25">
      <c r="A17" s="54"/>
      <c r="B17" s="56"/>
      <c r="C17" s="55"/>
      <c r="D17" s="54"/>
      <c r="E17" s="54"/>
      <c r="F17" s="54"/>
      <c r="G17" s="65"/>
      <c r="H17" s="65"/>
      <c r="I17" s="55"/>
      <c r="J17" s="54"/>
      <c r="K17" s="54"/>
      <c r="L17" s="71"/>
      <c r="M17" s="54"/>
      <c r="N17" s="73"/>
      <c r="O17" s="55"/>
      <c r="P17" s="76"/>
    </row>
    <row r="18" spans="1:16" x14ac:dyDescent="0.25">
      <c r="A18" s="53"/>
      <c r="B18" s="56"/>
      <c r="C18" s="55"/>
      <c r="D18" s="66"/>
      <c r="E18" s="65"/>
      <c r="F18" s="55"/>
      <c r="G18" s="55"/>
      <c r="H18" s="65"/>
      <c r="I18" s="69"/>
      <c r="J18" s="66"/>
      <c r="K18" s="66"/>
      <c r="L18" s="72"/>
      <c r="M18" s="55"/>
      <c r="N18" s="55"/>
      <c r="O18" s="71"/>
      <c r="P18" s="75"/>
    </row>
    <row r="19" spans="1:16" x14ac:dyDescent="0.25">
      <c r="A19" s="53"/>
      <c r="B19" s="56"/>
      <c r="C19" s="55"/>
      <c r="D19" s="66"/>
      <c r="E19" s="65"/>
      <c r="F19" s="55"/>
      <c r="G19" s="55"/>
      <c r="H19" s="65"/>
      <c r="I19" s="69"/>
      <c r="J19" s="66"/>
      <c r="K19" s="66"/>
      <c r="L19" s="74"/>
      <c r="M19" s="55"/>
      <c r="N19" s="55"/>
      <c r="O19" s="71"/>
      <c r="P19" s="75"/>
    </row>
    <row r="20" spans="1:16" x14ac:dyDescent="0.25">
      <c r="A20" s="53"/>
      <c r="B20" s="60"/>
      <c r="C20" s="55"/>
      <c r="D20" s="66"/>
      <c r="E20" s="65"/>
      <c r="F20" s="55"/>
      <c r="G20" s="55"/>
      <c r="H20" s="65"/>
      <c r="I20" s="69"/>
      <c r="J20" s="66"/>
      <c r="K20" s="66"/>
      <c r="L20" s="72"/>
      <c r="M20" s="55"/>
      <c r="N20" s="55"/>
      <c r="O20" s="71"/>
      <c r="P20" s="75"/>
    </row>
    <row r="21" spans="1:16" x14ac:dyDescent="0.25">
      <c r="A21" s="53"/>
      <c r="B21" s="59"/>
      <c r="C21" s="53"/>
      <c r="D21" s="66"/>
      <c r="E21" s="65"/>
      <c r="F21" s="55"/>
      <c r="G21" s="55"/>
      <c r="H21" s="65"/>
      <c r="I21" s="69"/>
      <c r="J21" s="54"/>
      <c r="K21" s="54"/>
      <c r="L21" s="72"/>
      <c r="M21" s="55"/>
      <c r="N21" s="55"/>
      <c r="O21" s="71"/>
      <c r="P21" s="75"/>
    </row>
    <row r="22" spans="1:16" x14ac:dyDescent="0.25">
      <c r="A22" s="53"/>
      <c r="B22" s="56"/>
      <c r="C22" s="55"/>
      <c r="D22" s="66"/>
      <c r="E22" s="65"/>
      <c r="F22" s="55"/>
      <c r="G22" s="55"/>
      <c r="H22" s="65"/>
      <c r="I22" s="55"/>
      <c r="J22" s="54"/>
      <c r="K22" s="54"/>
      <c r="L22" s="71"/>
      <c r="M22" s="55"/>
      <c r="N22" s="55"/>
      <c r="O22" s="71"/>
      <c r="P22" s="75"/>
    </row>
    <row r="23" spans="1:16" x14ac:dyDescent="0.25">
      <c r="A23" s="53"/>
      <c r="B23" s="56"/>
      <c r="C23" s="61"/>
      <c r="D23" s="66"/>
      <c r="E23" s="65"/>
      <c r="F23" s="55"/>
      <c r="G23" s="55"/>
      <c r="H23" s="65"/>
      <c r="I23" s="55"/>
      <c r="J23" s="54"/>
      <c r="K23" s="54"/>
      <c r="L23" s="72"/>
      <c r="M23" s="55"/>
      <c r="N23" s="55"/>
      <c r="O23" s="71"/>
      <c r="P23" s="75"/>
    </row>
    <row r="24" spans="1:16" x14ac:dyDescent="0.25">
      <c r="A24" s="55"/>
      <c r="B24" s="59"/>
      <c r="C24" s="53"/>
      <c r="D24" s="65"/>
      <c r="E24" s="65"/>
      <c r="F24" s="65"/>
      <c r="G24" s="55"/>
      <c r="H24" s="68"/>
      <c r="I24" s="55"/>
      <c r="J24" s="54"/>
      <c r="K24" s="54"/>
      <c r="L24" s="72"/>
      <c r="M24" s="54"/>
      <c r="N24" s="55"/>
      <c r="O24" s="74"/>
      <c r="P24" s="60"/>
    </row>
    <row r="25" spans="1:16" x14ac:dyDescent="0.25">
      <c r="A25" s="55"/>
      <c r="B25" s="56"/>
      <c r="C25" s="55"/>
      <c r="D25" s="65"/>
      <c r="E25" s="65"/>
      <c r="F25" s="65"/>
      <c r="G25" s="55"/>
      <c r="H25" s="68"/>
      <c r="I25" s="55"/>
      <c r="J25" s="54"/>
      <c r="K25" s="54"/>
      <c r="L25" s="72"/>
      <c r="M25" s="54"/>
      <c r="N25" s="55"/>
      <c r="O25" s="74"/>
      <c r="P25" s="60"/>
    </row>
    <row r="26" spans="1:16" x14ac:dyDescent="0.25">
      <c r="A26" s="55"/>
      <c r="B26" s="59"/>
      <c r="C26" s="62"/>
      <c r="D26" s="65"/>
      <c r="E26" s="65"/>
      <c r="F26" s="65"/>
      <c r="G26" s="55"/>
      <c r="H26" s="68"/>
      <c r="I26" s="55"/>
      <c r="J26" s="54"/>
      <c r="K26" s="54"/>
      <c r="L26" s="55"/>
      <c r="M26" s="54"/>
      <c r="N26" s="74"/>
      <c r="O26" s="55"/>
      <c r="P26" s="60"/>
    </row>
    <row r="27" spans="1:16" x14ac:dyDescent="0.25">
      <c r="A27" s="55"/>
      <c r="B27" s="63"/>
      <c r="C27" s="61"/>
      <c r="D27" s="65"/>
      <c r="E27" s="65"/>
      <c r="F27" s="65"/>
      <c r="G27" s="55"/>
      <c r="H27" s="68"/>
      <c r="I27" s="55"/>
      <c r="J27" s="54"/>
      <c r="K27" s="54"/>
      <c r="L27" s="55"/>
      <c r="M27" s="54"/>
      <c r="N27" s="74"/>
      <c r="O27" s="55"/>
      <c r="P27" s="60"/>
    </row>
    <row r="28" spans="1:16" x14ac:dyDescent="0.25">
      <c r="A28" s="55"/>
      <c r="B28" s="56"/>
      <c r="C28" s="55"/>
      <c r="D28" s="65"/>
      <c r="E28" s="65"/>
      <c r="F28" s="65"/>
      <c r="G28" s="65"/>
      <c r="H28" s="68"/>
      <c r="I28" s="55"/>
      <c r="J28" s="54"/>
      <c r="K28" s="54"/>
      <c r="L28" s="55"/>
      <c r="M28" s="54"/>
      <c r="N28" s="74"/>
      <c r="O28" s="55"/>
      <c r="P28" s="60"/>
    </row>
    <row r="29" spans="1:16" x14ac:dyDescent="0.25">
      <c r="A29" s="54"/>
      <c r="B29" s="59"/>
      <c r="C29" s="53"/>
      <c r="D29" s="65"/>
      <c r="E29" s="65"/>
      <c r="F29" s="67"/>
      <c r="G29" s="65"/>
      <c r="H29" s="68"/>
      <c r="I29" s="55"/>
      <c r="J29" s="54"/>
      <c r="K29" s="54"/>
      <c r="L29" s="55"/>
      <c r="M29" s="54"/>
      <c r="N29" s="74"/>
      <c r="O29" s="55"/>
      <c r="P29" s="60"/>
    </row>
    <row r="30" spans="1:16" x14ac:dyDescent="0.25">
      <c r="A30" s="54"/>
      <c r="B30" s="64"/>
      <c r="C30" s="54"/>
      <c r="D30" s="65"/>
      <c r="E30" s="65"/>
      <c r="F30" s="65"/>
      <c r="G30" s="65"/>
      <c r="H30" s="68"/>
      <c r="I30" s="55"/>
      <c r="J30" s="54"/>
      <c r="K30" s="54"/>
      <c r="L30" s="55"/>
      <c r="M30" s="54"/>
      <c r="N30" s="74"/>
      <c r="O30" s="55"/>
      <c r="P30" s="60"/>
    </row>
    <row r="31" spans="1:16" x14ac:dyDescent="0.25">
      <c r="A31" s="54"/>
      <c r="B31" s="56"/>
      <c r="C31" s="55"/>
      <c r="D31" s="65"/>
      <c r="E31" s="65"/>
      <c r="F31" s="55"/>
      <c r="G31" s="65"/>
      <c r="H31" s="68"/>
      <c r="I31" s="55"/>
      <c r="J31" s="54"/>
      <c r="K31" s="54"/>
      <c r="L31" s="55"/>
      <c r="M31" s="54"/>
      <c r="N31" s="74"/>
      <c r="O31" s="55"/>
      <c r="P31" s="60"/>
    </row>
    <row r="32" spans="1:16" x14ac:dyDescent="0.25">
      <c r="A32" s="55"/>
      <c r="B32" s="59"/>
      <c r="C32" s="53"/>
      <c r="D32" s="55"/>
      <c r="E32" s="65"/>
      <c r="F32" s="55"/>
      <c r="G32" s="65"/>
      <c r="H32" s="68"/>
      <c r="I32" s="55"/>
      <c r="J32" s="54"/>
      <c r="K32" s="54"/>
      <c r="L32" s="72"/>
      <c r="M32" s="55"/>
      <c r="N32" s="55"/>
      <c r="O32" s="72"/>
      <c r="P32" s="60"/>
    </row>
    <row r="33" spans="1:16" x14ac:dyDescent="0.25">
      <c r="A33" s="55"/>
      <c r="B33" s="56"/>
      <c r="C33" s="55"/>
      <c r="D33" s="65"/>
      <c r="E33" s="65"/>
      <c r="F33" s="65"/>
      <c r="G33" s="65"/>
      <c r="H33" s="68"/>
      <c r="I33" s="55"/>
      <c r="J33" s="54"/>
      <c r="K33" s="54"/>
      <c r="L33" s="71"/>
      <c r="M33" s="54"/>
      <c r="N33" s="55"/>
      <c r="O33" s="74"/>
      <c r="P33" s="60"/>
    </row>
    <row r="34" spans="1:16" x14ac:dyDescent="0.25">
      <c r="A34" s="55"/>
      <c r="B34" s="11"/>
      <c r="C34" s="8"/>
      <c r="D34" s="55"/>
      <c r="E34" s="65"/>
      <c r="F34" s="55"/>
      <c r="G34" s="55"/>
      <c r="H34" s="65"/>
      <c r="I34" s="55"/>
      <c r="J34" s="54"/>
      <c r="K34" s="54"/>
      <c r="L34" s="72"/>
      <c r="M34" s="55"/>
      <c r="N34" s="55"/>
      <c r="O34" s="71"/>
      <c r="P34" s="56"/>
    </row>
    <row r="35" spans="1:16" x14ac:dyDescent="0.25">
      <c r="A35" s="55"/>
      <c r="B35" s="6"/>
      <c r="C35" s="41"/>
      <c r="D35" s="55"/>
      <c r="E35" s="65"/>
      <c r="F35" s="55"/>
      <c r="G35" s="55"/>
      <c r="H35" s="65"/>
      <c r="I35" s="55"/>
      <c r="J35" s="54"/>
      <c r="K35" s="54"/>
      <c r="L35" s="72"/>
      <c r="M35" s="55"/>
      <c r="N35" s="55"/>
      <c r="O35" s="71"/>
      <c r="P35" s="56"/>
    </row>
    <row r="36" spans="1:16" x14ac:dyDescent="0.25">
      <c r="A36" s="55"/>
      <c r="B36" s="59"/>
      <c r="C36" s="54"/>
      <c r="D36" s="55"/>
      <c r="E36" s="65"/>
      <c r="F36" s="55"/>
      <c r="G36" s="55"/>
      <c r="H36" s="65"/>
      <c r="I36" s="55"/>
      <c r="J36" s="54"/>
      <c r="K36" s="54"/>
      <c r="L36" s="55"/>
      <c r="M36" s="55"/>
      <c r="N36" s="71"/>
      <c r="O36" s="55"/>
      <c r="P36" s="56"/>
    </row>
    <row r="37" spans="1:16" x14ac:dyDescent="0.25">
      <c r="A37" s="55"/>
      <c r="B37" s="59"/>
      <c r="C37" s="54"/>
      <c r="D37" s="55"/>
      <c r="E37" s="65"/>
      <c r="F37" s="55"/>
      <c r="G37" s="55"/>
      <c r="H37" s="65"/>
      <c r="I37" s="55"/>
      <c r="J37" s="54"/>
      <c r="K37" s="54"/>
      <c r="L37" s="55"/>
      <c r="M37" s="55"/>
      <c r="N37" s="71"/>
      <c r="O37" s="55"/>
      <c r="P37" s="56"/>
    </row>
    <row r="38" spans="1:16" x14ac:dyDescent="0.25">
      <c r="A38" s="55"/>
      <c r="B38" s="56"/>
      <c r="C38" s="55"/>
      <c r="D38" s="55"/>
      <c r="E38" s="65"/>
      <c r="F38" s="55"/>
      <c r="G38" s="55"/>
      <c r="H38" s="65"/>
      <c r="I38" s="55"/>
      <c r="J38" s="54"/>
      <c r="K38" s="54"/>
      <c r="L38" s="55"/>
      <c r="M38" s="55"/>
      <c r="N38" s="71"/>
      <c r="O38" s="55"/>
      <c r="P38" s="56"/>
    </row>
    <row r="39" spans="1:16" x14ac:dyDescent="0.25">
      <c r="A39" s="55"/>
      <c r="B39" s="56"/>
      <c r="C39" s="55"/>
      <c r="D39" s="55"/>
      <c r="E39" s="65"/>
      <c r="F39" s="55"/>
      <c r="G39" s="55"/>
      <c r="H39" s="65"/>
      <c r="I39" s="55"/>
      <c r="J39" s="54"/>
      <c r="K39" s="54"/>
      <c r="L39" s="55"/>
      <c r="M39" s="55"/>
      <c r="N39" s="71"/>
      <c r="O39" s="55"/>
      <c r="P39" s="56"/>
    </row>
    <row r="40" spans="1:16" x14ac:dyDescent="0.25">
      <c r="A40" s="55"/>
      <c r="B40" s="56"/>
      <c r="C40" s="55"/>
      <c r="D40" s="55"/>
      <c r="E40" s="65"/>
      <c r="F40" s="55"/>
      <c r="G40" s="55"/>
      <c r="H40" s="65"/>
      <c r="I40" s="55"/>
      <c r="J40" s="54"/>
      <c r="K40" s="54"/>
      <c r="L40" s="55"/>
      <c r="M40" s="55"/>
      <c r="N40" s="71"/>
      <c r="O40" s="55"/>
      <c r="P40" s="56"/>
    </row>
    <row r="41" spans="1:16" x14ac:dyDescent="0.25">
      <c r="A41" s="55"/>
      <c r="B41" s="59"/>
      <c r="C41" s="53"/>
      <c r="D41" s="55"/>
      <c r="E41" s="65"/>
      <c r="F41" s="55"/>
      <c r="G41" s="55"/>
      <c r="H41" s="65"/>
      <c r="I41" s="55"/>
      <c r="J41" s="54"/>
      <c r="K41" s="54"/>
      <c r="L41" s="72"/>
      <c r="M41" s="55"/>
      <c r="N41" s="71"/>
      <c r="O41" s="55"/>
      <c r="P41" s="56"/>
    </row>
    <row r="42" spans="1:16" x14ac:dyDescent="0.25">
      <c r="A42" s="55"/>
      <c r="B42" s="59"/>
      <c r="C42" s="55"/>
      <c r="D42" s="55"/>
      <c r="E42" s="65"/>
      <c r="F42" s="55"/>
      <c r="G42" s="55"/>
      <c r="H42" s="65"/>
      <c r="I42" s="55"/>
      <c r="J42" s="54"/>
      <c r="K42" s="54"/>
      <c r="L42" s="72"/>
      <c r="M42" s="55"/>
      <c r="N42" s="71"/>
      <c r="O42" s="55"/>
      <c r="P42" s="56"/>
    </row>
    <row r="43" spans="1:16" x14ac:dyDescent="0.25">
      <c r="A43" s="55"/>
      <c r="B43" s="56"/>
      <c r="C43" s="55"/>
      <c r="D43" s="55"/>
      <c r="E43" s="65"/>
      <c r="F43" s="55"/>
      <c r="G43" s="55"/>
      <c r="H43" s="65"/>
      <c r="I43" s="55"/>
      <c r="J43" s="54"/>
      <c r="K43" s="54"/>
      <c r="L43" s="72"/>
      <c r="M43" s="55"/>
      <c r="N43" s="71"/>
      <c r="O43" s="55"/>
      <c r="P43" s="56"/>
    </row>
    <row r="44" spans="1:16" x14ac:dyDescent="0.25">
      <c r="A44" s="55"/>
      <c r="B44" s="56"/>
      <c r="C44" s="55"/>
      <c r="D44" s="55"/>
      <c r="E44" s="65"/>
      <c r="F44" s="55"/>
      <c r="G44" s="55"/>
      <c r="H44" s="65"/>
      <c r="I44" s="55"/>
      <c r="J44" s="54"/>
      <c r="K44" s="54"/>
      <c r="L44" s="72"/>
      <c r="M44" s="55"/>
      <c r="N44" s="71"/>
      <c r="O44" s="55"/>
      <c r="P44" s="56"/>
    </row>
    <row r="45" spans="1:16" x14ac:dyDescent="0.25">
      <c r="A45" s="55"/>
      <c r="B45" s="56"/>
      <c r="C45" s="55"/>
      <c r="D45" s="55"/>
      <c r="E45" s="65"/>
      <c r="F45" s="55"/>
      <c r="G45" s="55"/>
      <c r="H45" s="65"/>
      <c r="I45" s="55"/>
      <c r="J45" s="54"/>
      <c r="K45" s="54"/>
      <c r="L45" s="72"/>
      <c r="M45" s="55"/>
      <c r="N45" s="71"/>
      <c r="O45" s="55"/>
      <c r="P45" s="56"/>
    </row>
    <row r="46" spans="1:16" x14ac:dyDescent="0.25">
      <c r="A46" s="55"/>
      <c r="B46" s="59"/>
      <c r="C46" s="53"/>
      <c r="D46" s="55"/>
      <c r="E46" s="65"/>
      <c r="F46" s="55"/>
      <c r="G46" s="55"/>
      <c r="H46" s="65"/>
      <c r="I46" s="55"/>
      <c r="J46" s="54"/>
      <c r="K46" s="54"/>
      <c r="L46" s="72"/>
      <c r="M46" s="55"/>
      <c r="N46" s="71"/>
      <c r="O46" s="55"/>
      <c r="P46" s="56"/>
    </row>
    <row r="47" spans="1:16" x14ac:dyDescent="0.25">
      <c r="A47" s="55"/>
      <c r="B47" s="79"/>
      <c r="C47" s="80"/>
      <c r="D47" s="55"/>
      <c r="E47" s="65"/>
      <c r="F47" s="55"/>
      <c r="G47" s="55"/>
      <c r="H47" s="65"/>
      <c r="I47" s="55"/>
      <c r="J47" s="54"/>
      <c r="K47" s="54"/>
      <c r="L47" s="72"/>
      <c r="M47" s="55"/>
      <c r="N47" s="71"/>
      <c r="O47" s="55"/>
      <c r="P47" s="56"/>
    </row>
    <row r="48" spans="1:16" x14ac:dyDescent="0.25">
      <c r="A48" s="55"/>
      <c r="B48" s="63"/>
      <c r="C48" s="53"/>
      <c r="D48" s="55"/>
      <c r="E48" s="65"/>
      <c r="F48" s="55"/>
      <c r="G48" s="55"/>
      <c r="H48" s="65"/>
      <c r="I48" s="55"/>
      <c r="J48" s="54"/>
      <c r="K48" s="54"/>
      <c r="L48" s="72"/>
      <c r="M48" s="55"/>
      <c r="N48" s="71"/>
      <c r="O48" s="55"/>
      <c r="P48" s="56"/>
    </row>
    <row r="49" spans="1:16" x14ac:dyDescent="0.25">
      <c r="A49" s="55"/>
      <c r="B49" s="59"/>
      <c r="C49" s="53"/>
      <c r="D49" s="55"/>
      <c r="E49" s="65"/>
      <c r="F49" s="55"/>
      <c r="G49" s="55"/>
      <c r="H49" s="65"/>
      <c r="I49" s="55"/>
      <c r="J49" s="54"/>
      <c r="K49" s="54"/>
      <c r="L49" s="72"/>
      <c r="M49" s="55"/>
      <c r="N49" s="71"/>
      <c r="O49" s="55"/>
      <c r="P49" s="56"/>
    </row>
    <row r="50" spans="1:16" x14ac:dyDescent="0.25">
      <c r="A50" s="55"/>
      <c r="B50" s="56"/>
      <c r="C50" s="55"/>
      <c r="D50" s="55"/>
      <c r="E50" s="65"/>
      <c r="F50" s="55"/>
      <c r="G50" s="55"/>
      <c r="H50" s="65"/>
      <c r="I50" s="55"/>
      <c r="J50" s="54"/>
      <c r="K50" s="54"/>
      <c r="L50" s="72"/>
      <c r="M50" s="55"/>
      <c r="N50" s="71"/>
      <c r="O50" s="55"/>
      <c r="P50" s="56"/>
    </row>
    <row r="51" spans="1:16" x14ac:dyDescent="0.25">
      <c r="A51" s="55"/>
      <c r="B51" s="59"/>
      <c r="C51" s="53"/>
      <c r="D51" s="55"/>
      <c r="E51" s="65"/>
      <c r="F51" s="55"/>
      <c r="G51" s="55"/>
      <c r="H51" s="65"/>
      <c r="I51" s="55"/>
      <c r="J51" s="54"/>
      <c r="K51" s="54"/>
      <c r="L51" s="72"/>
      <c r="M51" s="55"/>
      <c r="N51" s="71"/>
      <c r="O51" s="55"/>
      <c r="P51" s="56"/>
    </row>
    <row r="52" spans="1:16" x14ac:dyDescent="0.25">
      <c r="A52" s="55"/>
      <c r="B52" s="56"/>
      <c r="C52" s="55"/>
      <c r="D52" s="55"/>
      <c r="E52" s="65"/>
      <c r="F52" s="55"/>
      <c r="G52" s="55"/>
      <c r="H52" s="65"/>
      <c r="I52" s="55"/>
      <c r="J52" s="54"/>
      <c r="K52" s="54"/>
      <c r="L52" s="72"/>
      <c r="M52" s="55"/>
      <c r="N52" s="71"/>
      <c r="O52" s="55"/>
      <c r="P52" s="56"/>
    </row>
    <row r="53" spans="1:16" x14ac:dyDescent="0.25">
      <c r="A53" s="55"/>
      <c r="B53" s="59"/>
      <c r="C53" s="55"/>
      <c r="D53" s="55"/>
      <c r="E53" s="65"/>
      <c r="F53" s="55"/>
      <c r="G53" s="55"/>
      <c r="H53" s="65"/>
      <c r="I53" s="55"/>
      <c r="J53" s="54"/>
      <c r="K53" s="54"/>
      <c r="L53" s="72"/>
      <c r="M53" s="55"/>
      <c r="N53" s="71"/>
      <c r="O53" s="55"/>
      <c r="P53" s="56"/>
    </row>
    <row r="54" spans="1:16" x14ac:dyDescent="0.25">
      <c r="A54" s="55"/>
      <c r="B54" s="56"/>
      <c r="C54" s="55"/>
      <c r="D54" s="55"/>
      <c r="E54" s="65"/>
      <c r="F54" s="55"/>
      <c r="G54" s="55"/>
      <c r="H54" s="65"/>
      <c r="I54" s="55"/>
      <c r="J54" s="54"/>
      <c r="K54" s="54"/>
      <c r="L54" s="72"/>
      <c r="M54" s="55"/>
      <c r="N54" s="71"/>
      <c r="O54" s="55"/>
      <c r="P54" s="56"/>
    </row>
    <row r="55" spans="1:16" x14ac:dyDescent="0.25">
      <c r="A55" s="55"/>
      <c r="B55" s="59"/>
      <c r="C55" s="55"/>
      <c r="D55" s="55"/>
      <c r="E55" s="65"/>
      <c r="F55" s="55"/>
      <c r="G55" s="55"/>
      <c r="H55" s="65"/>
      <c r="I55" s="55"/>
      <c r="J55" s="54"/>
      <c r="K55" s="54"/>
      <c r="L55" s="72"/>
      <c r="M55" s="55"/>
      <c r="N55" s="74"/>
      <c r="O55" s="55"/>
      <c r="P55" s="56"/>
    </row>
    <row r="56" spans="1:16" x14ac:dyDescent="0.25">
      <c r="A56" s="55"/>
      <c r="B56" s="56"/>
      <c r="C56" s="55"/>
      <c r="D56" s="55"/>
      <c r="E56" s="65"/>
      <c r="F56" s="65"/>
      <c r="G56" s="65"/>
      <c r="H56" s="65"/>
      <c r="I56" s="55"/>
      <c r="J56" s="54"/>
      <c r="K56" s="54"/>
      <c r="L56" s="72"/>
      <c r="M56" s="55"/>
      <c r="N56" s="74"/>
      <c r="O56" s="55"/>
      <c r="P56" s="56"/>
    </row>
    <row r="57" spans="1:16" x14ac:dyDescent="0.25">
      <c r="A57" s="55"/>
      <c r="B57" s="59"/>
      <c r="C57" s="53"/>
      <c r="D57" s="55"/>
      <c r="E57" s="65"/>
      <c r="F57" s="65"/>
      <c r="G57" s="65"/>
      <c r="H57" s="65"/>
      <c r="I57" s="55"/>
      <c r="J57" s="54"/>
      <c r="K57" s="54"/>
      <c r="L57" s="72"/>
      <c r="M57" s="55"/>
      <c r="N57" s="74"/>
      <c r="O57" s="55"/>
      <c r="P57" s="56"/>
    </row>
    <row r="58" spans="1:16" x14ac:dyDescent="0.25">
      <c r="A58" s="55"/>
      <c r="B58" s="60"/>
      <c r="C58" s="55"/>
      <c r="D58" s="55"/>
      <c r="E58" s="65"/>
      <c r="F58" s="55"/>
      <c r="G58" s="65"/>
      <c r="H58" s="65"/>
      <c r="I58" s="55"/>
      <c r="J58" s="54"/>
      <c r="K58" s="54"/>
      <c r="L58" s="71"/>
      <c r="M58" s="55"/>
      <c r="N58" s="55"/>
      <c r="O58" s="72"/>
      <c r="P58" s="76"/>
    </row>
    <row r="59" spans="1:16" x14ac:dyDescent="0.25">
      <c r="A59" s="55"/>
      <c r="B59" s="56"/>
      <c r="C59" s="55"/>
      <c r="D59" s="65"/>
      <c r="E59" s="65"/>
      <c r="F59" s="67"/>
      <c r="G59" s="65"/>
      <c r="H59" s="65"/>
      <c r="I59" s="53"/>
      <c r="J59" s="66"/>
      <c r="K59" s="66"/>
      <c r="L59" s="71"/>
      <c r="M59" s="54"/>
      <c r="N59" s="55"/>
      <c r="O59" s="74"/>
      <c r="P59" s="60"/>
    </row>
  </sheetData>
  <sheetProtection sheet="1" objects="1" scenarios="1"/>
  <mergeCells count="16"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  <mergeCell ref="J3:K3"/>
    <mergeCell ref="L3:L4"/>
    <mergeCell ref="M3:M4"/>
    <mergeCell ref="N3:O3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selection activeCell="A2" sqref="A2:A4"/>
    </sheetView>
  </sheetViews>
  <sheetFormatPr defaultRowHeight="15" x14ac:dyDescent="0.25"/>
  <cols>
    <col min="1" max="1" width="14.7109375" customWidth="1"/>
    <col min="2" max="2" width="37.5703125" customWidth="1"/>
    <col min="3" max="3" width="10.85546875" customWidth="1"/>
    <col min="4" max="4" width="27.7109375" customWidth="1"/>
    <col min="5" max="5" width="14.7109375" customWidth="1"/>
    <col min="6" max="7" width="14.28515625" customWidth="1"/>
    <col min="8" max="8" width="13" customWidth="1"/>
    <col min="9" max="9" width="36" customWidth="1"/>
    <col min="10" max="10" width="11.140625" customWidth="1"/>
    <col min="11" max="11" width="11" customWidth="1"/>
    <col min="12" max="12" width="21.140625" customWidth="1"/>
    <col min="14" max="15" width="14.28515625" customWidth="1"/>
    <col min="16" max="16" width="88.7109375" customWidth="1"/>
  </cols>
  <sheetData>
    <row r="1" spans="1:16" ht="18.75" x14ac:dyDescent="0.3">
      <c r="A1" s="104" t="s">
        <v>55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25">
      <c r="A2" s="106" t="s">
        <v>0</v>
      </c>
      <c r="B2" s="106" t="s">
        <v>1</v>
      </c>
      <c r="C2" s="106" t="s">
        <v>2</v>
      </c>
      <c r="D2" s="106" t="s">
        <v>3</v>
      </c>
      <c r="E2" s="106"/>
      <c r="F2" s="106" t="s">
        <v>4</v>
      </c>
      <c r="G2" s="106" t="s">
        <v>5</v>
      </c>
      <c r="H2" s="106" t="s">
        <v>6</v>
      </c>
      <c r="I2" s="107" t="s">
        <v>7</v>
      </c>
      <c r="J2" s="107"/>
      <c r="K2" s="107"/>
      <c r="L2" s="107"/>
      <c r="M2" s="107" t="s">
        <v>8</v>
      </c>
      <c r="N2" s="107"/>
      <c r="O2" s="107"/>
      <c r="P2" s="107" t="s">
        <v>9</v>
      </c>
    </row>
    <row r="3" spans="1:16" x14ac:dyDescent="0.25">
      <c r="A3" s="106"/>
      <c r="B3" s="106"/>
      <c r="C3" s="106"/>
      <c r="D3" s="106"/>
      <c r="E3" s="106"/>
      <c r="F3" s="106"/>
      <c r="G3" s="106"/>
      <c r="H3" s="106"/>
      <c r="I3" s="107" t="s">
        <v>10</v>
      </c>
      <c r="J3" s="107" t="s">
        <v>11</v>
      </c>
      <c r="K3" s="107"/>
      <c r="L3" s="107" t="s">
        <v>12</v>
      </c>
      <c r="M3" s="107" t="s">
        <v>13</v>
      </c>
      <c r="N3" s="107" t="s">
        <v>14</v>
      </c>
      <c r="O3" s="107"/>
      <c r="P3" s="107"/>
    </row>
    <row r="4" spans="1:16" x14ac:dyDescent="0.25">
      <c r="A4" s="106"/>
      <c r="B4" s="106"/>
      <c r="C4" s="106"/>
      <c r="D4" s="77" t="s">
        <v>15</v>
      </c>
      <c r="E4" s="2" t="s">
        <v>11</v>
      </c>
      <c r="F4" s="106"/>
      <c r="G4" s="106"/>
      <c r="H4" s="106"/>
      <c r="I4" s="107"/>
      <c r="J4" s="78" t="s">
        <v>16</v>
      </c>
      <c r="K4" s="78" t="s">
        <v>17</v>
      </c>
      <c r="L4" s="107"/>
      <c r="M4" s="107"/>
      <c r="N4" s="78" t="s">
        <v>18</v>
      </c>
      <c r="O4" s="78" t="s">
        <v>19</v>
      </c>
      <c r="P4" s="107"/>
    </row>
    <row r="5" spans="1:16" x14ac:dyDescent="0.25">
      <c r="A5" s="55"/>
      <c r="B5" s="59"/>
      <c r="C5" s="53"/>
      <c r="D5" s="65"/>
      <c r="E5" s="65"/>
      <c r="F5" s="65"/>
      <c r="G5" s="65"/>
      <c r="H5" s="65"/>
      <c r="I5" s="55"/>
      <c r="J5" s="54"/>
      <c r="K5" s="54"/>
      <c r="L5" s="55"/>
      <c r="M5" s="55"/>
      <c r="N5" s="72"/>
      <c r="O5" s="72"/>
      <c r="P5" s="56"/>
    </row>
    <row r="6" spans="1:16" x14ac:dyDescent="0.25">
      <c r="A6" s="55"/>
      <c r="B6" s="59"/>
      <c r="C6" s="55"/>
      <c r="D6" s="65"/>
      <c r="E6" s="65"/>
      <c r="F6" s="55"/>
      <c r="G6" s="55"/>
      <c r="H6" s="65"/>
      <c r="I6" s="55"/>
      <c r="J6" s="54"/>
      <c r="K6" s="54"/>
      <c r="L6" s="72"/>
      <c r="M6" s="55"/>
      <c r="N6" s="72"/>
      <c r="O6" s="72"/>
      <c r="P6" s="56"/>
    </row>
    <row r="7" spans="1:16" x14ac:dyDescent="0.25">
      <c r="A7" s="55"/>
      <c r="B7" s="59"/>
      <c r="C7" s="55"/>
      <c r="D7" s="66"/>
      <c r="E7" s="65"/>
      <c r="F7" s="55"/>
      <c r="G7" s="55"/>
      <c r="H7" s="65"/>
      <c r="I7" s="55"/>
      <c r="J7" s="54"/>
      <c r="K7" s="54"/>
      <c r="L7" s="72"/>
      <c r="M7" s="55"/>
      <c r="N7" s="72"/>
      <c r="O7" s="72"/>
      <c r="P7" s="56"/>
    </row>
    <row r="8" spans="1:16" x14ac:dyDescent="0.25">
      <c r="A8" s="55"/>
      <c r="B8" s="56"/>
      <c r="C8" s="55"/>
      <c r="D8" s="66"/>
      <c r="E8" s="65"/>
      <c r="F8" s="55"/>
      <c r="G8" s="55"/>
      <c r="H8" s="65"/>
      <c r="I8" s="55"/>
      <c r="J8" s="54"/>
      <c r="K8" s="54"/>
      <c r="L8" s="55"/>
      <c r="M8" s="55"/>
      <c r="N8" s="72"/>
      <c r="O8" s="72"/>
      <c r="P8" s="56"/>
    </row>
    <row r="9" spans="1:16" x14ac:dyDescent="0.25">
      <c r="A9" s="55"/>
      <c r="B9" s="59"/>
      <c r="C9" s="53"/>
      <c r="D9" s="55"/>
      <c r="E9" s="65"/>
      <c r="F9" s="55"/>
      <c r="G9" s="65"/>
      <c r="H9" s="68"/>
      <c r="I9" s="55"/>
      <c r="J9" s="54"/>
      <c r="K9" s="54"/>
      <c r="L9" s="56"/>
      <c r="M9" s="53"/>
      <c r="N9" s="72"/>
      <c r="O9" s="72"/>
      <c r="P9" s="60"/>
    </row>
    <row r="10" spans="1:16" x14ac:dyDescent="0.25">
      <c r="A10" s="55"/>
      <c r="B10" s="56"/>
      <c r="C10" s="53"/>
      <c r="D10" s="55"/>
      <c r="E10" s="65"/>
      <c r="F10" s="55"/>
      <c r="G10" s="65"/>
      <c r="H10" s="68"/>
      <c r="I10" s="55"/>
      <c r="J10" s="54"/>
      <c r="K10" s="54"/>
      <c r="L10" s="71"/>
      <c r="M10" s="53"/>
      <c r="N10" s="72"/>
      <c r="O10" s="72"/>
      <c r="P10" s="60"/>
    </row>
    <row r="11" spans="1:16" x14ac:dyDescent="0.25">
      <c r="A11" s="55"/>
      <c r="B11" s="57"/>
      <c r="C11" s="58"/>
      <c r="D11" s="55"/>
      <c r="E11" s="65"/>
      <c r="F11" s="55"/>
      <c r="G11" s="65"/>
      <c r="H11" s="68"/>
      <c r="I11" s="55"/>
      <c r="J11" s="54"/>
      <c r="K11" s="54"/>
      <c r="L11" s="71"/>
      <c r="M11" s="53"/>
      <c r="N11" s="72"/>
      <c r="O11" s="72"/>
      <c r="P11" s="60"/>
    </row>
    <row r="12" spans="1:16" x14ac:dyDescent="0.25">
      <c r="A12" s="55"/>
      <c r="B12" s="56"/>
      <c r="C12" s="55"/>
      <c r="D12" s="55"/>
      <c r="E12" s="65"/>
      <c r="F12" s="55"/>
      <c r="G12" s="65"/>
      <c r="H12" s="68"/>
      <c r="I12" s="55"/>
      <c r="J12" s="54"/>
      <c r="K12" s="54"/>
      <c r="L12" s="71"/>
      <c r="M12" s="53"/>
      <c r="N12" s="72"/>
      <c r="O12" s="72"/>
      <c r="P12" s="60"/>
    </row>
    <row r="13" spans="1:16" x14ac:dyDescent="0.25">
      <c r="A13" s="55"/>
      <c r="B13" s="59"/>
      <c r="C13" s="53"/>
      <c r="D13" s="55"/>
      <c r="E13" s="65"/>
      <c r="F13" s="55"/>
      <c r="G13" s="65"/>
      <c r="H13" s="68"/>
      <c r="I13" s="55"/>
      <c r="J13" s="54"/>
      <c r="K13" s="54"/>
      <c r="L13" s="71"/>
      <c r="M13" s="53"/>
      <c r="N13" s="72"/>
      <c r="O13" s="72"/>
      <c r="P13" s="60"/>
    </row>
    <row r="14" spans="1:16" x14ac:dyDescent="0.25">
      <c r="A14" s="55"/>
      <c r="B14" s="56"/>
      <c r="C14" s="55"/>
      <c r="D14" s="55"/>
      <c r="E14" s="65"/>
      <c r="F14" s="55"/>
      <c r="G14" s="55"/>
      <c r="H14" s="65"/>
      <c r="I14" s="55"/>
      <c r="J14" s="54"/>
      <c r="K14" s="54"/>
      <c r="L14" s="55"/>
      <c r="M14" s="55"/>
      <c r="N14" s="71"/>
      <c r="O14" s="72"/>
      <c r="P14" s="56"/>
    </row>
    <row r="15" spans="1:16" x14ac:dyDescent="0.25">
      <c r="A15" s="55"/>
      <c r="B15" s="56"/>
      <c r="C15" s="55"/>
      <c r="D15" s="55"/>
      <c r="E15" s="65"/>
      <c r="F15" s="55"/>
      <c r="G15" s="55"/>
      <c r="H15" s="65"/>
      <c r="I15" s="55"/>
      <c r="J15" s="54"/>
      <c r="K15" s="54"/>
      <c r="L15" s="55"/>
      <c r="M15" s="55"/>
      <c r="N15" s="71"/>
      <c r="O15" s="72"/>
      <c r="P15" s="56"/>
    </row>
    <row r="16" spans="1:16" x14ac:dyDescent="0.25">
      <c r="A16" s="55"/>
      <c r="B16" s="56"/>
      <c r="C16" s="55"/>
      <c r="D16" s="55"/>
      <c r="E16" s="65"/>
      <c r="F16" s="55"/>
      <c r="G16" s="55"/>
      <c r="H16" s="65"/>
      <c r="I16" s="55"/>
      <c r="J16" s="54"/>
      <c r="K16" s="54"/>
      <c r="L16" s="55"/>
      <c r="M16" s="55"/>
      <c r="N16" s="71"/>
      <c r="O16" s="72"/>
      <c r="P16" s="56"/>
    </row>
    <row r="17" spans="1:16" x14ac:dyDescent="0.25">
      <c r="A17" s="55"/>
      <c r="B17" s="59"/>
      <c r="C17" s="53"/>
      <c r="D17" s="55"/>
      <c r="E17" s="65"/>
      <c r="F17" s="55"/>
      <c r="G17" s="55"/>
      <c r="H17" s="65"/>
      <c r="I17" s="55"/>
      <c r="J17" s="54"/>
      <c r="K17" s="54"/>
      <c r="L17" s="55"/>
      <c r="M17" s="55"/>
      <c r="N17" s="71"/>
      <c r="O17" s="72"/>
      <c r="P17" s="56"/>
    </row>
    <row r="18" spans="1:16" x14ac:dyDescent="0.25">
      <c r="A18" s="55"/>
      <c r="B18" s="59"/>
      <c r="C18" s="55"/>
      <c r="D18" s="55"/>
      <c r="E18" s="65"/>
      <c r="F18" s="55"/>
      <c r="G18" s="55"/>
      <c r="H18" s="65"/>
      <c r="I18" s="55"/>
      <c r="J18" s="54"/>
      <c r="K18" s="54"/>
      <c r="L18" s="55"/>
      <c r="M18" s="55"/>
      <c r="N18" s="71"/>
      <c r="O18" s="72"/>
      <c r="P18" s="56"/>
    </row>
    <row r="19" spans="1:16" x14ac:dyDescent="0.25">
      <c r="A19" s="55"/>
      <c r="B19" s="56"/>
      <c r="C19" s="55"/>
      <c r="D19" s="55"/>
      <c r="E19" s="65"/>
      <c r="F19" s="55"/>
      <c r="G19" s="55"/>
      <c r="H19" s="65"/>
      <c r="I19" s="55"/>
      <c r="J19" s="54"/>
      <c r="K19" s="54"/>
      <c r="L19" s="55"/>
      <c r="M19" s="55"/>
      <c r="N19" s="71"/>
      <c r="O19" s="72"/>
      <c r="P19" s="56"/>
    </row>
    <row r="20" spans="1:16" x14ac:dyDescent="0.25">
      <c r="A20" s="55"/>
      <c r="B20" s="56"/>
      <c r="C20" s="55"/>
      <c r="D20" s="55"/>
      <c r="E20" s="65"/>
      <c r="F20" s="55"/>
      <c r="G20" s="55"/>
      <c r="H20" s="65"/>
      <c r="I20" s="55"/>
      <c r="J20" s="54"/>
      <c r="K20" s="54"/>
      <c r="L20" s="55"/>
      <c r="M20" s="55"/>
      <c r="N20" s="71"/>
      <c r="O20" s="72"/>
      <c r="P20" s="56"/>
    </row>
    <row r="21" spans="1:16" x14ac:dyDescent="0.25">
      <c r="A21" s="55"/>
      <c r="B21" s="63"/>
      <c r="C21" s="53"/>
      <c r="D21" s="55"/>
      <c r="E21" s="65"/>
      <c r="F21" s="55"/>
      <c r="G21" s="55"/>
      <c r="H21" s="65"/>
      <c r="I21" s="55"/>
      <c r="J21" s="54"/>
      <c r="K21" s="54"/>
      <c r="L21" s="55"/>
      <c r="M21" s="55"/>
      <c r="N21" s="71"/>
      <c r="O21" s="72"/>
      <c r="P21" s="56"/>
    </row>
    <row r="22" spans="1:16" x14ac:dyDescent="0.25">
      <c r="A22" s="55"/>
      <c r="B22" s="56"/>
      <c r="C22" s="55"/>
      <c r="D22" s="55"/>
      <c r="E22" s="65"/>
      <c r="F22" s="55"/>
      <c r="G22" s="55"/>
      <c r="H22" s="65"/>
      <c r="I22" s="55"/>
      <c r="J22" s="54"/>
      <c r="K22" s="54"/>
      <c r="L22" s="55"/>
      <c r="M22" s="55"/>
      <c r="N22" s="71"/>
      <c r="O22" s="72"/>
      <c r="P22" s="56"/>
    </row>
    <row r="23" spans="1:16" x14ac:dyDescent="0.25">
      <c r="A23" s="55"/>
      <c r="B23" s="59"/>
      <c r="C23" s="53"/>
      <c r="D23" s="55"/>
      <c r="E23" s="65"/>
      <c r="F23" s="55"/>
      <c r="G23" s="55"/>
      <c r="H23" s="65"/>
      <c r="I23" s="55"/>
      <c r="J23" s="54"/>
      <c r="K23" s="54"/>
      <c r="L23" s="55"/>
      <c r="M23" s="55"/>
      <c r="N23" s="71"/>
      <c r="O23" s="72"/>
      <c r="P23" s="56"/>
    </row>
    <row r="24" spans="1:16" x14ac:dyDescent="0.25">
      <c r="A24" s="55"/>
      <c r="B24" s="56"/>
      <c r="C24" s="55"/>
      <c r="D24" s="55"/>
      <c r="E24" s="65"/>
      <c r="F24" s="55"/>
      <c r="G24" s="55"/>
      <c r="H24" s="65"/>
      <c r="I24" s="55"/>
      <c r="J24" s="54"/>
      <c r="K24" s="54"/>
      <c r="L24" s="55"/>
      <c r="M24" s="55"/>
      <c r="N24" s="71"/>
      <c r="O24" s="72"/>
      <c r="P24" s="56"/>
    </row>
    <row r="25" spans="1:16" x14ac:dyDescent="0.25">
      <c r="A25" s="55"/>
      <c r="B25" s="56"/>
      <c r="C25" s="55"/>
      <c r="D25" s="55"/>
      <c r="E25" s="65"/>
      <c r="F25" s="55"/>
      <c r="G25" s="55"/>
      <c r="H25" s="65"/>
      <c r="I25" s="55"/>
      <c r="J25" s="54"/>
      <c r="K25" s="54"/>
      <c r="L25" s="55"/>
      <c r="M25" s="55"/>
      <c r="N25" s="71"/>
      <c r="O25" s="72"/>
      <c r="P25" s="56"/>
    </row>
    <row r="26" spans="1:16" x14ac:dyDescent="0.25">
      <c r="A26" s="55"/>
      <c r="B26" s="79"/>
      <c r="C26" s="80"/>
      <c r="D26" s="55"/>
      <c r="E26" s="65"/>
      <c r="F26" s="55"/>
      <c r="G26" s="55"/>
      <c r="H26" s="65"/>
      <c r="I26" s="55"/>
      <c r="J26" s="54"/>
      <c r="K26" s="54"/>
      <c r="L26" s="55"/>
      <c r="M26" s="55"/>
      <c r="N26" s="71"/>
      <c r="O26" s="72"/>
      <c r="P26" s="56"/>
    </row>
    <row r="27" spans="1:16" x14ac:dyDescent="0.25">
      <c r="A27" s="55"/>
      <c r="B27" s="56"/>
      <c r="C27" s="55"/>
      <c r="D27" s="55"/>
      <c r="E27" s="65"/>
      <c r="F27" s="55"/>
      <c r="G27" s="55"/>
      <c r="H27" s="65"/>
      <c r="I27" s="55"/>
      <c r="J27" s="54"/>
      <c r="K27" s="54"/>
      <c r="L27" s="55"/>
      <c r="M27" s="55"/>
      <c r="N27" s="71"/>
      <c r="O27" s="72"/>
      <c r="P27" s="56"/>
    </row>
    <row r="28" spans="1:16" x14ac:dyDescent="0.25">
      <c r="A28" s="55"/>
      <c r="B28" s="56"/>
      <c r="C28" s="55"/>
      <c r="D28" s="55"/>
      <c r="E28" s="65"/>
      <c r="F28" s="55"/>
      <c r="G28" s="55"/>
      <c r="H28" s="65"/>
      <c r="I28" s="55"/>
      <c r="J28" s="54"/>
      <c r="K28" s="54"/>
      <c r="L28" s="55"/>
      <c r="M28" s="55"/>
      <c r="N28" s="71"/>
      <c r="O28" s="72"/>
      <c r="P28" s="56"/>
    </row>
    <row r="29" spans="1:16" x14ac:dyDescent="0.25">
      <c r="A29" s="55"/>
      <c r="B29" s="56"/>
      <c r="C29" s="55"/>
      <c r="D29" s="55"/>
      <c r="E29" s="65"/>
      <c r="F29" s="55"/>
      <c r="G29" s="55"/>
      <c r="H29" s="65"/>
      <c r="I29" s="55"/>
      <c r="J29" s="54"/>
      <c r="K29" s="54"/>
      <c r="L29" s="55"/>
      <c r="M29" s="55"/>
      <c r="N29" s="71"/>
      <c r="O29" s="72"/>
      <c r="P29" s="56"/>
    </row>
    <row r="30" spans="1:16" x14ac:dyDescent="0.25">
      <c r="A30" s="55"/>
      <c r="B30" s="56"/>
      <c r="C30" s="55"/>
      <c r="D30" s="55"/>
      <c r="E30" s="65"/>
      <c r="F30" s="55"/>
      <c r="G30" s="55"/>
      <c r="H30" s="65"/>
      <c r="I30" s="55"/>
      <c r="J30" s="54"/>
      <c r="K30" s="54"/>
      <c r="L30" s="55"/>
      <c r="M30" s="55"/>
      <c r="N30" s="71"/>
      <c r="O30" s="72"/>
      <c r="P30" s="56"/>
    </row>
    <row r="31" spans="1:16" x14ac:dyDescent="0.25">
      <c r="A31" s="55"/>
      <c r="B31" s="59"/>
      <c r="C31" s="53"/>
      <c r="D31" s="55"/>
      <c r="E31" s="65"/>
      <c r="F31" s="55"/>
      <c r="G31" s="55"/>
      <c r="H31" s="65"/>
      <c r="I31" s="55"/>
      <c r="J31" s="54"/>
      <c r="K31" s="54"/>
      <c r="L31" s="55"/>
      <c r="M31" s="55"/>
      <c r="N31" s="71"/>
      <c r="O31" s="72"/>
      <c r="P31" s="56"/>
    </row>
    <row r="32" spans="1:16" x14ac:dyDescent="0.25">
      <c r="A32" s="55"/>
      <c r="B32" s="56"/>
      <c r="C32" s="55"/>
      <c r="D32" s="55"/>
      <c r="E32" s="65"/>
      <c r="F32" s="55"/>
      <c r="G32" s="55"/>
      <c r="H32" s="65"/>
      <c r="I32" s="55"/>
      <c r="J32" s="54"/>
      <c r="K32" s="54"/>
      <c r="L32" s="55"/>
      <c r="M32" s="55"/>
      <c r="N32" s="71"/>
      <c r="O32" s="72"/>
      <c r="P32" s="56"/>
    </row>
    <row r="33" spans="1:16" x14ac:dyDescent="0.25">
      <c r="A33" s="55"/>
      <c r="B33" s="56"/>
      <c r="C33" s="54"/>
      <c r="D33" s="55"/>
      <c r="E33" s="65"/>
      <c r="F33" s="55"/>
      <c r="G33" s="55"/>
      <c r="H33" s="65"/>
      <c r="I33" s="55"/>
      <c r="J33" s="54"/>
      <c r="K33" s="54"/>
      <c r="L33" s="55"/>
      <c r="M33" s="55"/>
      <c r="N33" s="71"/>
      <c r="O33" s="72"/>
      <c r="P33" s="56"/>
    </row>
    <row r="34" spans="1:16" x14ac:dyDescent="0.25">
      <c r="A34" s="55"/>
      <c r="B34" s="60"/>
      <c r="C34" s="55"/>
      <c r="D34" s="55"/>
      <c r="E34" s="65"/>
      <c r="F34" s="55"/>
      <c r="G34" s="55"/>
      <c r="H34" s="65"/>
      <c r="I34" s="55"/>
      <c r="J34" s="54"/>
      <c r="K34" s="54"/>
      <c r="L34" s="55"/>
      <c r="M34" s="55"/>
      <c r="N34" s="71"/>
      <c r="O34" s="72"/>
      <c r="P34" s="56"/>
    </row>
    <row r="35" spans="1:16" x14ac:dyDescent="0.25">
      <c r="A35" s="55"/>
      <c r="B35" s="56"/>
      <c r="C35" s="55"/>
      <c r="D35" s="55"/>
      <c r="E35" s="65"/>
      <c r="F35" s="55"/>
      <c r="G35" s="55"/>
      <c r="H35" s="65"/>
      <c r="I35" s="55"/>
      <c r="J35" s="54"/>
      <c r="K35" s="54"/>
      <c r="L35" s="55"/>
      <c r="M35" s="55"/>
      <c r="N35" s="71"/>
      <c r="O35" s="72"/>
      <c r="P35" s="56"/>
    </row>
    <row r="36" spans="1:16" x14ac:dyDescent="0.25">
      <c r="A36" s="55"/>
      <c r="B36" s="56"/>
      <c r="C36" s="55"/>
      <c r="D36" s="55"/>
      <c r="E36" s="65"/>
      <c r="F36" s="55"/>
      <c r="G36" s="55"/>
      <c r="H36" s="65"/>
      <c r="I36" s="55"/>
      <c r="J36" s="54"/>
      <c r="K36" s="54"/>
      <c r="L36" s="55"/>
      <c r="M36" s="55"/>
      <c r="N36" s="71"/>
      <c r="O36" s="72"/>
      <c r="P36" s="56"/>
    </row>
    <row r="37" spans="1:16" x14ac:dyDescent="0.25">
      <c r="A37" s="55"/>
      <c r="B37" s="56"/>
      <c r="C37" s="55"/>
      <c r="D37" s="55"/>
      <c r="E37" s="65"/>
      <c r="F37" s="55"/>
      <c r="G37" s="55"/>
      <c r="H37" s="65"/>
      <c r="I37" s="55"/>
      <c r="J37" s="54"/>
      <c r="K37" s="54"/>
      <c r="L37" s="55"/>
      <c r="M37" s="55"/>
      <c r="N37" s="71"/>
      <c r="O37" s="72"/>
      <c r="P37" s="56"/>
    </row>
    <row r="38" spans="1:16" x14ac:dyDescent="0.25">
      <c r="A38" s="55"/>
      <c r="B38" s="59"/>
      <c r="C38" s="53"/>
      <c r="D38" s="55"/>
      <c r="E38" s="65"/>
      <c r="F38" s="55"/>
      <c r="G38" s="55"/>
      <c r="H38" s="65"/>
      <c r="I38" s="55"/>
      <c r="J38" s="54"/>
      <c r="K38" s="54"/>
      <c r="L38" s="72"/>
      <c r="M38" s="55"/>
      <c r="N38" s="72"/>
      <c r="O38" s="71"/>
      <c r="P38" s="56"/>
    </row>
    <row r="39" spans="1:16" x14ac:dyDescent="0.25">
      <c r="A39" s="55"/>
      <c r="B39" s="56"/>
      <c r="C39" s="55"/>
      <c r="D39" s="55"/>
      <c r="E39" s="65"/>
      <c r="F39" s="55"/>
      <c r="G39" s="55"/>
      <c r="H39" s="65"/>
      <c r="I39" s="55"/>
      <c r="J39" s="54"/>
      <c r="K39" s="54"/>
      <c r="L39" s="55"/>
      <c r="M39" s="55"/>
      <c r="N39" s="71"/>
      <c r="O39" s="72"/>
      <c r="P39" s="56"/>
    </row>
    <row r="40" spans="1:16" x14ac:dyDescent="0.25">
      <c r="A40" s="55"/>
      <c r="B40" s="60"/>
      <c r="C40" s="55"/>
      <c r="D40" s="55"/>
      <c r="E40" s="65"/>
      <c r="F40" s="55"/>
      <c r="G40" s="55"/>
      <c r="H40" s="65"/>
      <c r="I40" s="55"/>
      <c r="J40" s="54"/>
      <c r="K40" s="54"/>
      <c r="L40" s="55"/>
      <c r="M40" s="55"/>
      <c r="N40" s="71"/>
      <c r="O40" s="72"/>
      <c r="P40" s="56"/>
    </row>
    <row r="41" spans="1:16" x14ac:dyDescent="0.25">
      <c r="A41" s="55"/>
      <c r="B41" s="57"/>
      <c r="C41" s="58"/>
      <c r="D41" s="55"/>
      <c r="E41" s="65"/>
      <c r="F41" s="55"/>
      <c r="G41" s="55"/>
      <c r="H41" s="65"/>
      <c r="I41" s="55"/>
      <c r="J41" s="54"/>
      <c r="K41" s="54"/>
      <c r="L41" s="72"/>
      <c r="M41" s="55"/>
      <c r="N41" s="71"/>
      <c r="O41" s="72"/>
      <c r="P41" s="56"/>
    </row>
    <row r="42" spans="1:16" x14ac:dyDescent="0.25">
      <c r="A42" s="55"/>
      <c r="B42" s="56"/>
      <c r="C42" s="55"/>
      <c r="D42" s="55"/>
      <c r="E42" s="65"/>
      <c r="F42" s="55"/>
      <c r="G42" s="55"/>
      <c r="H42" s="65"/>
      <c r="I42" s="55"/>
      <c r="J42" s="54"/>
      <c r="K42" s="54"/>
      <c r="L42" s="55"/>
      <c r="M42" s="55"/>
      <c r="N42" s="71"/>
      <c r="O42" s="72"/>
      <c r="P42" s="56"/>
    </row>
    <row r="43" spans="1:16" x14ac:dyDescent="0.25">
      <c r="A43" s="55"/>
      <c r="B43" s="56"/>
      <c r="C43" s="55"/>
      <c r="D43" s="55"/>
      <c r="E43" s="65"/>
      <c r="F43" s="55"/>
      <c r="G43" s="55"/>
      <c r="H43" s="65"/>
      <c r="I43" s="55"/>
      <c r="J43" s="54"/>
      <c r="K43" s="54"/>
      <c r="L43" s="55"/>
      <c r="M43" s="55"/>
      <c r="N43" s="71"/>
      <c r="O43" s="72"/>
      <c r="P43" s="56"/>
    </row>
    <row r="44" spans="1:16" x14ac:dyDescent="0.25">
      <c r="A44" s="55"/>
      <c r="B44" s="59"/>
      <c r="C44" s="53"/>
      <c r="D44" s="55"/>
      <c r="E44" s="65"/>
      <c r="F44" s="55"/>
      <c r="G44" s="55"/>
      <c r="H44" s="65"/>
      <c r="I44" s="55"/>
      <c r="J44" s="54"/>
      <c r="K44" s="54"/>
      <c r="L44" s="55"/>
      <c r="M44" s="55"/>
      <c r="N44" s="71"/>
      <c r="O44" s="72"/>
      <c r="P44" s="56"/>
    </row>
    <row r="45" spans="1:16" x14ac:dyDescent="0.25">
      <c r="A45" s="55"/>
      <c r="B45" s="56"/>
      <c r="C45" s="55"/>
      <c r="D45" s="55"/>
      <c r="E45" s="65"/>
      <c r="F45" s="55"/>
      <c r="G45" s="55"/>
      <c r="H45" s="65"/>
      <c r="I45" s="55"/>
      <c r="J45" s="54"/>
      <c r="K45" s="54"/>
      <c r="L45" s="55"/>
      <c r="M45" s="55"/>
      <c r="N45" s="71"/>
      <c r="O45" s="72"/>
      <c r="P45" s="56"/>
    </row>
    <row r="46" spans="1:16" x14ac:dyDescent="0.25">
      <c r="A46" s="55"/>
      <c r="B46" s="64"/>
      <c r="C46" s="54"/>
      <c r="D46" s="55"/>
      <c r="E46" s="65"/>
      <c r="F46" s="55"/>
      <c r="G46" s="55"/>
      <c r="H46" s="65"/>
      <c r="I46" s="55"/>
      <c r="J46" s="54"/>
      <c r="K46" s="54"/>
      <c r="L46" s="55"/>
      <c r="M46" s="55"/>
      <c r="N46" s="71"/>
      <c r="O46" s="72"/>
      <c r="P46" s="56"/>
    </row>
    <row r="47" spans="1:16" x14ac:dyDescent="0.25">
      <c r="A47" s="55"/>
      <c r="B47" s="56"/>
      <c r="C47" s="55"/>
      <c r="D47" s="55"/>
      <c r="E47" s="65"/>
      <c r="F47" s="55"/>
      <c r="G47" s="55"/>
      <c r="H47" s="65"/>
      <c r="I47" s="55"/>
      <c r="J47" s="54"/>
      <c r="K47" s="54"/>
      <c r="L47" s="55"/>
      <c r="M47" s="55"/>
      <c r="N47" s="71"/>
      <c r="O47" s="72"/>
      <c r="P47" s="56"/>
    </row>
    <row r="48" spans="1:16" x14ac:dyDescent="0.25">
      <c r="A48" s="55"/>
      <c r="B48" s="59"/>
      <c r="C48" s="55"/>
      <c r="D48" s="55"/>
      <c r="E48" s="65"/>
      <c r="F48" s="55"/>
      <c r="G48" s="55"/>
      <c r="H48" s="65"/>
      <c r="I48" s="55"/>
      <c r="J48" s="54"/>
      <c r="K48" s="54"/>
      <c r="L48" s="55"/>
      <c r="M48" s="55"/>
      <c r="N48" s="71"/>
      <c r="O48" s="72"/>
      <c r="P48" s="56"/>
    </row>
    <row r="49" spans="1:16" x14ac:dyDescent="0.25">
      <c r="A49" s="55"/>
      <c r="B49" s="59"/>
      <c r="C49" s="53"/>
      <c r="D49" s="55"/>
      <c r="E49" s="65"/>
      <c r="F49" s="55"/>
      <c r="G49" s="55"/>
      <c r="H49" s="65"/>
      <c r="I49" s="55"/>
      <c r="J49" s="54"/>
      <c r="K49" s="54"/>
      <c r="L49" s="72"/>
      <c r="M49" s="55"/>
      <c r="N49" s="72"/>
      <c r="O49" s="71"/>
      <c r="P49" s="56"/>
    </row>
    <row r="50" spans="1:16" x14ac:dyDescent="0.25">
      <c r="A50" s="55"/>
      <c r="B50" s="59"/>
      <c r="C50" s="53"/>
      <c r="D50" s="55"/>
      <c r="E50" s="65"/>
      <c r="F50" s="55"/>
      <c r="G50" s="55"/>
      <c r="H50" s="65"/>
      <c r="I50" s="55"/>
      <c r="J50" s="54"/>
      <c r="K50" s="54"/>
      <c r="L50" s="55"/>
      <c r="M50" s="55"/>
      <c r="N50" s="71"/>
      <c r="O50" s="72"/>
      <c r="P50" s="56"/>
    </row>
    <row r="51" spans="1:16" x14ac:dyDescent="0.25">
      <c r="A51" s="55"/>
      <c r="B51" s="59"/>
      <c r="C51" s="55"/>
      <c r="D51" s="55"/>
      <c r="E51" s="65"/>
      <c r="F51" s="55"/>
      <c r="G51" s="55"/>
      <c r="H51" s="65"/>
      <c r="I51" s="55"/>
      <c r="J51" s="54"/>
      <c r="K51" s="54"/>
      <c r="L51" s="55"/>
      <c r="M51" s="55"/>
      <c r="N51" s="71"/>
      <c r="O51" s="72"/>
      <c r="P51" s="56"/>
    </row>
    <row r="52" spans="1:16" x14ac:dyDescent="0.25">
      <c r="A52" s="55"/>
      <c r="B52" s="59"/>
      <c r="C52" s="61"/>
      <c r="D52" s="55"/>
      <c r="E52" s="65"/>
      <c r="F52" s="55"/>
      <c r="G52" s="55"/>
      <c r="H52" s="68"/>
      <c r="I52" s="55"/>
      <c r="J52" s="54"/>
      <c r="K52" s="54"/>
      <c r="L52" s="71"/>
      <c r="M52" s="55"/>
      <c r="N52" s="72"/>
      <c r="O52" s="74"/>
      <c r="P52" s="56"/>
    </row>
    <row r="53" spans="1:16" x14ac:dyDescent="0.25">
      <c r="A53" s="55"/>
      <c r="B53" s="56"/>
      <c r="C53" s="54"/>
      <c r="D53" s="55"/>
      <c r="E53" s="65"/>
      <c r="F53" s="65"/>
      <c r="G53" s="65"/>
      <c r="H53" s="68"/>
      <c r="I53" s="55"/>
      <c r="J53" s="54"/>
      <c r="K53" s="54"/>
      <c r="L53" s="71"/>
      <c r="M53" s="55"/>
      <c r="N53" s="72"/>
      <c r="O53" s="74"/>
      <c r="P53" s="56"/>
    </row>
    <row r="54" spans="1:16" x14ac:dyDescent="0.25">
      <c r="A54" s="55"/>
      <c r="B54" s="59"/>
      <c r="C54" s="53"/>
      <c r="D54" s="55"/>
      <c r="E54" s="65"/>
      <c r="F54" s="65"/>
      <c r="G54" s="65"/>
      <c r="H54" s="68"/>
      <c r="I54" s="55"/>
      <c r="J54" s="54"/>
      <c r="K54" s="54"/>
      <c r="L54" s="71"/>
      <c r="M54" s="55"/>
      <c r="N54" s="72"/>
      <c r="O54" s="74"/>
      <c r="P54" s="56"/>
    </row>
    <row r="55" spans="1:16" x14ac:dyDescent="0.25">
      <c r="A55" s="55"/>
      <c r="B55" s="56"/>
      <c r="C55" s="55"/>
      <c r="D55" s="55"/>
      <c r="E55" s="65"/>
      <c r="F55" s="55"/>
      <c r="G55" s="55"/>
      <c r="H55" s="65"/>
      <c r="I55" s="55"/>
      <c r="J55" s="54"/>
      <c r="K55" s="54"/>
      <c r="L55" s="72"/>
      <c r="M55" s="55"/>
      <c r="N55" s="72"/>
      <c r="O55" s="71"/>
      <c r="P55" s="56"/>
    </row>
    <row r="56" spans="1:16" x14ac:dyDescent="0.25">
      <c r="A56" s="55"/>
      <c r="B56" s="56"/>
      <c r="C56" s="55"/>
      <c r="D56" s="55"/>
      <c r="E56" s="65"/>
      <c r="F56" s="55"/>
      <c r="G56" s="55"/>
      <c r="H56" s="65"/>
      <c r="I56" s="55"/>
      <c r="J56" s="54"/>
      <c r="K56" s="54"/>
      <c r="L56" s="72"/>
      <c r="M56" s="55"/>
      <c r="N56" s="72"/>
      <c r="O56" s="71"/>
      <c r="P56" s="56"/>
    </row>
    <row r="57" spans="1:16" x14ac:dyDescent="0.25">
      <c r="A57" s="55"/>
      <c r="B57" s="56"/>
      <c r="C57" s="54"/>
      <c r="D57" s="55"/>
      <c r="E57" s="65"/>
      <c r="F57" s="55"/>
      <c r="G57" s="55"/>
      <c r="H57" s="65"/>
      <c r="I57" s="55"/>
      <c r="J57" s="54"/>
      <c r="K57" s="54"/>
      <c r="L57" s="55"/>
      <c r="M57" s="55"/>
      <c r="N57" s="71"/>
      <c r="O57" s="72"/>
      <c r="P57" s="56"/>
    </row>
    <row r="58" spans="1:16" x14ac:dyDescent="0.25">
      <c r="A58" s="55"/>
      <c r="B58" s="56"/>
      <c r="C58" s="54"/>
      <c r="D58" s="55"/>
      <c r="E58" s="65"/>
      <c r="F58" s="55"/>
      <c r="G58" s="55"/>
      <c r="H58" s="65"/>
      <c r="I58" s="55"/>
      <c r="J58" s="54"/>
      <c r="K58" s="54"/>
      <c r="L58" s="72"/>
      <c r="M58" s="55"/>
      <c r="N58" s="72"/>
      <c r="O58" s="71"/>
      <c r="P58" s="56"/>
    </row>
    <row r="59" spans="1:16" x14ac:dyDescent="0.25">
      <c r="A59" s="55"/>
      <c r="B59" s="56"/>
      <c r="C59" s="55"/>
      <c r="D59" s="55"/>
      <c r="E59" s="65"/>
      <c r="F59" s="55"/>
      <c r="G59" s="55"/>
      <c r="H59" s="65"/>
      <c r="I59" s="55"/>
      <c r="J59" s="54"/>
      <c r="K59" s="54"/>
      <c r="L59" s="72"/>
      <c r="M59" s="55"/>
      <c r="N59" s="72"/>
      <c r="O59" s="71"/>
      <c r="P59" s="56"/>
    </row>
    <row r="60" spans="1:16" x14ac:dyDescent="0.25">
      <c r="A60" s="55"/>
      <c r="B60" s="56"/>
      <c r="C60" s="55"/>
      <c r="D60" s="55"/>
      <c r="E60" s="65"/>
      <c r="F60" s="55"/>
      <c r="G60" s="55"/>
      <c r="H60" s="65"/>
      <c r="I60" s="55"/>
      <c r="J60" s="54"/>
      <c r="K60" s="54"/>
      <c r="L60" s="55"/>
      <c r="M60" s="55"/>
      <c r="N60" s="71"/>
      <c r="O60" s="72"/>
      <c r="P60" s="56"/>
    </row>
    <row r="61" spans="1:16" x14ac:dyDescent="0.25">
      <c r="A61" s="55"/>
      <c r="B61" s="56"/>
      <c r="C61" s="55"/>
      <c r="D61" s="55"/>
      <c r="E61" s="65"/>
      <c r="F61" s="55"/>
      <c r="G61" s="55"/>
      <c r="H61" s="65"/>
      <c r="I61" s="55"/>
      <c r="J61" s="54"/>
      <c r="K61" s="54"/>
      <c r="L61" s="55"/>
      <c r="M61" s="55"/>
      <c r="N61" s="71"/>
      <c r="O61" s="72"/>
      <c r="P61" s="56"/>
    </row>
    <row r="62" spans="1:16" x14ac:dyDescent="0.25">
      <c r="A62" s="55"/>
      <c r="B62" s="59"/>
      <c r="C62" s="53"/>
      <c r="D62" s="55"/>
      <c r="E62" s="65"/>
      <c r="F62" s="55"/>
      <c r="G62" s="55"/>
      <c r="H62" s="65"/>
      <c r="I62" s="55"/>
      <c r="J62" s="54"/>
      <c r="K62" s="54"/>
      <c r="L62" s="55"/>
      <c r="M62" s="55"/>
      <c r="N62" s="71"/>
      <c r="O62" s="72"/>
      <c r="P62" s="56"/>
    </row>
    <row r="63" spans="1:16" x14ac:dyDescent="0.25">
      <c r="A63" s="55"/>
      <c r="B63" s="56"/>
      <c r="C63" s="55"/>
      <c r="D63" s="55"/>
      <c r="E63" s="65"/>
      <c r="F63" s="55"/>
      <c r="G63" s="55"/>
      <c r="H63" s="65"/>
      <c r="I63" s="55"/>
      <c r="J63" s="54"/>
      <c r="K63" s="54"/>
      <c r="L63" s="55"/>
      <c r="M63" s="55"/>
      <c r="N63" s="71"/>
      <c r="O63" s="72"/>
      <c r="P63" s="56"/>
    </row>
    <row r="64" spans="1:16" x14ac:dyDescent="0.25">
      <c r="A64" s="55"/>
      <c r="B64" s="59"/>
      <c r="C64" s="53"/>
      <c r="D64" s="55"/>
      <c r="E64" s="65"/>
      <c r="F64" s="55"/>
      <c r="G64" s="55"/>
      <c r="H64" s="65"/>
      <c r="I64" s="55"/>
      <c r="J64" s="54"/>
      <c r="K64" s="54"/>
      <c r="L64" s="55"/>
      <c r="M64" s="55"/>
      <c r="N64" s="71"/>
      <c r="O64" s="72"/>
      <c r="P64" s="56"/>
    </row>
    <row r="65" spans="1:16" x14ac:dyDescent="0.25">
      <c r="A65" s="55"/>
      <c r="B65" s="59"/>
      <c r="C65" s="53"/>
      <c r="D65" s="55"/>
      <c r="E65" s="65"/>
      <c r="F65" s="55"/>
      <c r="G65" s="55"/>
      <c r="H65" s="65"/>
      <c r="I65" s="55"/>
      <c r="J65" s="54"/>
      <c r="K65" s="54"/>
      <c r="L65" s="55"/>
      <c r="M65" s="55"/>
      <c r="N65" s="71"/>
      <c r="O65" s="72"/>
      <c r="P65" s="56"/>
    </row>
    <row r="66" spans="1:16" x14ac:dyDescent="0.25">
      <c r="A66" s="55"/>
      <c r="B66" s="59"/>
      <c r="C66" s="53"/>
      <c r="D66" s="55"/>
      <c r="E66" s="65"/>
      <c r="F66" s="55"/>
      <c r="G66" s="55"/>
      <c r="H66" s="65"/>
      <c r="I66" s="55"/>
      <c r="J66" s="54"/>
      <c r="K66" s="54"/>
      <c r="L66" s="55"/>
      <c r="M66" s="55"/>
      <c r="N66" s="71"/>
      <c r="O66" s="72"/>
      <c r="P66" s="56"/>
    </row>
    <row r="67" spans="1:16" x14ac:dyDescent="0.25">
      <c r="A67" s="55"/>
      <c r="B67" s="56"/>
      <c r="C67" s="55"/>
      <c r="D67" s="55"/>
      <c r="E67" s="65"/>
      <c r="F67" s="55"/>
      <c r="G67" s="55"/>
      <c r="H67" s="65"/>
      <c r="I67" s="55"/>
      <c r="J67" s="54"/>
      <c r="K67" s="54"/>
      <c r="L67" s="55"/>
      <c r="M67" s="55"/>
      <c r="N67" s="71"/>
      <c r="O67" s="72"/>
      <c r="P67" s="56"/>
    </row>
    <row r="68" spans="1:16" x14ac:dyDescent="0.25">
      <c r="A68" s="55"/>
      <c r="B68" s="56"/>
      <c r="C68" s="55"/>
      <c r="D68" s="55"/>
      <c r="E68" s="65"/>
      <c r="F68" s="55"/>
      <c r="G68" s="55"/>
      <c r="H68" s="65"/>
      <c r="I68" s="55"/>
      <c r="J68" s="54"/>
      <c r="K68" s="54"/>
      <c r="L68" s="55"/>
      <c r="M68" s="55"/>
      <c r="N68" s="71"/>
      <c r="O68" s="72"/>
      <c r="P68" s="56"/>
    </row>
    <row r="69" spans="1:16" x14ac:dyDescent="0.25">
      <c r="A69" s="55"/>
      <c r="B69" s="59"/>
      <c r="C69" s="55"/>
      <c r="D69" s="55"/>
      <c r="E69" s="65"/>
      <c r="F69" s="55"/>
      <c r="G69" s="55"/>
      <c r="H69" s="65"/>
      <c r="I69" s="55"/>
      <c r="J69" s="54"/>
      <c r="K69" s="54"/>
      <c r="L69" s="55"/>
      <c r="M69" s="55"/>
      <c r="N69" s="71"/>
      <c r="O69" s="72"/>
      <c r="P69" s="56"/>
    </row>
    <row r="70" spans="1:16" x14ac:dyDescent="0.25">
      <c r="A70" s="55"/>
      <c r="B70" s="56"/>
      <c r="C70" s="55"/>
      <c r="D70" s="55"/>
      <c r="E70" s="65"/>
      <c r="F70" s="55"/>
      <c r="G70" s="55"/>
      <c r="H70" s="65"/>
      <c r="I70" s="55"/>
      <c r="J70" s="54"/>
      <c r="K70" s="54"/>
      <c r="L70" s="55"/>
      <c r="M70" s="55"/>
      <c r="N70" s="71"/>
      <c r="O70" s="72"/>
      <c r="P70" s="56"/>
    </row>
    <row r="71" spans="1:16" x14ac:dyDescent="0.25">
      <c r="A71" s="55"/>
      <c r="B71" s="56"/>
      <c r="C71" s="55"/>
      <c r="D71" s="55"/>
      <c r="E71" s="65"/>
      <c r="F71" s="55"/>
      <c r="G71" s="55"/>
      <c r="H71" s="65"/>
      <c r="I71" s="55"/>
      <c r="J71" s="54"/>
      <c r="K71" s="54"/>
      <c r="L71" s="55"/>
      <c r="M71" s="55"/>
      <c r="N71" s="71"/>
      <c r="O71" s="72"/>
      <c r="P71" s="56"/>
    </row>
    <row r="72" spans="1:16" x14ac:dyDescent="0.25">
      <c r="A72" s="53"/>
      <c r="B72" s="81"/>
      <c r="C72" s="82"/>
      <c r="D72" s="53"/>
      <c r="E72" s="67"/>
      <c r="F72" s="67"/>
      <c r="G72" s="83"/>
      <c r="H72" s="65"/>
      <c r="I72" s="53"/>
      <c r="J72" s="66"/>
      <c r="K72" s="66"/>
      <c r="L72" s="84"/>
      <c r="M72" s="53"/>
      <c r="N72" s="74"/>
      <c r="O72" s="72"/>
      <c r="P72" s="63"/>
    </row>
    <row r="73" spans="1:16" x14ac:dyDescent="0.25">
      <c r="A73" s="55"/>
      <c r="B73" s="56"/>
      <c r="C73" s="54"/>
      <c r="D73" s="55"/>
      <c r="E73" s="65"/>
      <c r="F73" s="55"/>
      <c r="G73" s="55"/>
      <c r="H73" s="65"/>
      <c r="I73" s="55"/>
      <c r="J73" s="54"/>
      <c r="K73" s="54"/>
      <c r="L73" s="55"/>
      <c r="M73" s="55"/>
      <c r="N73" s="71"/>
      <c r="O73" s="72"/>
      <c r="P73" s="56"/>
    </row>
    <row r="74" spans="1:16" x14ac:dyDescent="0.25">
      <c r="A74" s="55"/>
      <c r="B74" s="59"/>
      <c r="C74" s="61"/>
      <c r="D74" s="55"/>
      <c r="E74" s="65"/>
      <c r="F74" s="55"/>
      <c r="G74" s="55"/>
      <c r="H74" s="65"/>
      <c r="I74" s="55"/>
      <c r="J74" s="54"/>
      <c r="K74" s="54"/>
      <c r="L74" s="55"/>
      <c r="M74" s="55"/>
      <c r="N74" s="71"/>
      <c r="O74" s="72"/>
      <c r="P74" s="56"/>
    </row>
    <row r="75" spans="1:16" x14ac:dyDescent="0.25">
      <c r="A75" s="55"/>
      <c r="B75" s="56"/>
      <c r="C75" s="54"/>
      <c r="D75" s="55"/>
      <c r="E75" s="65"/>
      <c r="F75" s="55"/>
      <c r="G75" s="55"/>
      <c r="H75" s="65"/>
      <c r="I75" s="55"/>
      <c r="J75" s="54"/>
      <c r="K75" s="54"/>
      <c r="L75" s="55"/>
      <c r="M75" s="55"/>
      <c r="N75" s="71"/>
      <c r="O75" s="72"/>
      <c r="P75" s="56"/>
    </row>
    <row r="76" spans="1:16" x14ac:dyDescent="0.25">
      <c r="A76" s="55"/>
      <c r="B76" s="59"/>
      <c r="C76" s="53"/>
      <c r="D76" s="55"/>
      <c r="E76" s="65"/>
      <c r="F76" s="55"/>
      <c r="G76" s="55"/>
      <c r="H76" s="65"/>
      <c r="I76" s="55"/>
      <c r="J76" s="54"/>
      <c r="K76" s="54"/>
      <c r="L76" s="55"/>
      <c r="M76" s="55"/>
      <c r="N76" s="71"/>
      <c r="O76" s="72"/>
      <c r="P76" s="56"/>
    </row>
    <row r="77" spans="1:16" x14ac:dyDescent="0.25">
      <c r="A77" s="55"/>
      <c r="B77" s="59"/>
      <c r="C77" s="53"/>
      <c r="D77" s="55"/>
      <c r="E77" s="65"/>
      <c r="F77" s="55"/>
      <c r="G77" s="55"/>
      <c r="H77" s="65"/>
      <c r="I77" s="55"/>
      <c r="J77" s="54"/>
      <c r="K77" s="54"/>
      <c r="L77" s="55"/>
      <c r="M77" s="55"/>
      <c r="N77" s="71"/>
      <c r="O77" s="72"/>
      <c r="P77" s="56"/>
    </row>
    <row r="78" spans="1:16" x14ac:dyDescent="0.25">
      <c r="A78" s="55"/>
      <c r="B78" s="64"/>
      <c r="C78" s="54"/>
      <c r="D78" s="55"/>
      <c r="E78" s="65"/>
      <c r="F78" s="55"/>
      <c r="G78" s="55"/>
      <c r="H78" s="65"/>
      <c r="I78" s="55"/>
      <c r="J78" s="54"/>
      <c r="K78" s="54"/>
      <c r="L78" s="55"/>
      <c r="M78" s="55"/>
      <c r="N78" s="71"/>
      <c r="O78" s="72"/>
      <c r="P78" s="56"/>
    </row>
    <row r="79" spans="1:16" x14ac:dyDescent="0.25">
      <c r="A79" s="55"/>
      <c r="B79" s="56"/>
      <c r="C79" s="55"/>
      <c r="D79" s="55"/>
      <c r="E79" s="65"/>
      <c r="F79" s="55"/>
      <c r="G79" s="55"/>
      <c r="H79" s="65"/>
      <c r="I79" s="55"/>
      <c r="J79" s="54"/>
      <c r="K79" s="54"/>
      <c r="L79" s="55"/>
      <c r="M79" s="55"/>
      <c r="N79" s="71"/>
      <c r="O79" s="72"/>
      <c r="P79" s="56"/>
    </row>
    <row r="80" spans="1:16" x14ac:dyDescent="0.25">
      <c r="A80" s="55"/>
      <c r="B80" s="56"/>
      <c r="C80" s="55"/>
      <c r="D80" s="55"/>
      <c r="E80" s="65"/>
      <c r="F80" s="55"/>
      <c r="G80" s="55"/>
      <c r="H80" s="65"/>
      <c r="I80" s="55"/>
      <c r="J80" s="54"/>
      <c r="K80" s="54"/>
      <c r="L80" s="55"/>
      <c r="M80" s="55"/>
      <c r="N80" s="71"/>
      <c r="O80" s="72"/>
      <c r="P80" s="56"/>
    </row>
    <row r="81" spans="1:16" x14ac:dyDescent="0.25">
      <c r="A81" s="55"/>
      <c r="B81" s="56"/>
      <c r="C81" s="55"/>
      <c r="D81" s="55"/>
      <c r="E81" s="65"/>
      <c r="F81" s="55"/>
      <c r="G81" s="55"/>
      <c r="H81" s="65"/>
      <c r="I81" s="55"/>
      <c r="J81" s="54"/>
      <c r="K81" s="54"/>
      <c r="L81" s="55"/>
      <c r="M81" s="55"/>
      <c r="N81" s="71"/>
      <c r="O81" s="72"/>
      <c r="P81" s="56"/>
    </row>
  </sheetData>
  <sheetProtection sheet="1" objects="1" scenarios="1"/>
  <mergeCells count="16">
    <mergeCell ref="A1:P1"/>
    <mergeCell ref="A2:A4"/>
    <mergeCell ref="B2:B4"/>
    <mergeCell ref="C2:C4"/>
    <mergeCell ref="D2:E3"/>
    <mergeCell ref="F2:F4"/>
    <mergeCell ref="G2:G4"/>
    <mergeCell ref="H2:H4"/>
    <mergeCell ref="I2:L2"/>
    <mergeCell ref="M2:O2"/>
    <mergeCell ref="P2:P4"/>
    <mergeCell ref="I3:I4"/>
    <mergeCell ref="J3:K3"/>
    <mergeCell ref="L3:L4"/>
    <mergeCell ref="M3:M4"/>
    <mergeCell ref="N3:O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Diárias Janeiro 2020</vt:lpstr>
      <vt:lpstr>Diárias Fevereiro 2020</vt:lpstr>
      <vt:lpstr>Diárias Março 2020</vt:lpstr>
      <vt:lpstr>Diárias Abril 2020</vt:lpstr>
      <vt:lpstr>Diárias Maio 2020</vt:lpstr>
      <vt:lpstr>Diárias Junho 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Darc do N. Barbosa</dc:creator>
  <cp:lastModifiedBy>Jaqueline Darc do N. Barbosa</cp:lastModifiedBy>
  <dcterms:created xsi:type="dcterms:W3CDTF">2018-10-10T15:07:47Z</dcterms:created>
  <dcterms:modified xsi:type="dcterms:W3CDTF">2020-05-04T15:36:36Z</dcterms:modified>
</cp:coreProperties>
</file>