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20115" windowHeight="7065" firstSheet="3" activeTab="5"/>
  </bookViews>
  <sheets>
    <sheet name="Diarias Janeiro 2017" sheetId="2" r:id="rId1"/>
    <sheet name="Diarias Fevereiro 2017" sheetId="3" r:id="rId2"/>
    <sheet name="Diarias Março 2017" sheetId="4" r:id="rId3"/>
    <sheet name="Diarias Abril 2017" sheetId="5" r:id="rId4"/>
    <sheet name="Diarias Mai 2017" sheetId="6" r:id="rId5"/>
    <sheet name="Diárias Jun 2017" sheetId="7" r:id="rId6"/>
  </sheets>
  <calcPr calcId="145621"/>
</workbook>
</file>

<file path=xl/calcChain.xml><?xml version="1.0" encoding="utf-8"?>
<calcChain xmlns="http://schemas.openxmlformats.org/spreadsheetml/2006/main">
  <c r="A35" i="6" l="1"/>
  <c r="P31" i="5"/>
  <c r="E16" i="5"/>
  <c r="E17" i="5" s="1"/>
  <c r="N63" i="4" l="1"/>
  <c r="N47" i="4"/>
  <c r="N10" i="4"/>
  <c r="H10" i="4"/>
  <c r="E125" i="3" l="1"/>
  <c r="H110" i="3"/>
</calcChain>
</file>

<file path=xl/sharedStrings.xml><?xml version="1.0" encoding="utf-8"?>
<sst xmlns="http://schemas.openxmlformats.org/spreadsheetml/2006/main" count="7067" uniqueCount="2162">
  <si>
    <t>Nº Processo</t>
  </si>
  <si>
    <t>Nome</t>
  </si>
  <si>
    <t>Matrícula</t>
  </si>
  <si>
    <t xml:space="preserve"> Portaria</t>
  </si>
  <si>
    <t>Nº da NE</t>
  </si>
  <si>
    <t>Nº da OB</t>
  </si>
  <si>
    <t>Data do Pagamento</t>
  </si>
  <si>
    <t>Deslocamento</t>
  </si>
  <si>
    <t>Diárias</t>
  </si>
  <si>
    <t>Motivo</t>
  </si>
  <si>
    <t>Trecho Principal</t>
  </si>
  <si>
    <t>Data</t>
  </si>
  <si>
    <t>Valor Total da Passagem</t>
  </si>
  <si>
    <t>Qte.</t>
  </si>
  <si>
    <t>Valor Total</t>
  </si>
  <si>
    <t xml:space="preserve">Nº </t>
  </si>
  <si>
    <t>Ida</t>
  </si>
  <si>
    <t>Volta</t>
  </si>
  <si>
    <t>Dentro do Estado</t>
  </si>
  <si>
    <t>Fora do Estado</t>
  </si>
  <si>
    <t>CONTROLE DE PROCESSOS PARA PAGAMENTO DE DIÁRIAS</t>
  </si>
  <si>
    <t>LILIAN DE ALMEIDA VELOSO NUNES MARTINS</t>
  </si>
  <si>
    <t>97.666-0</t>
  </si>
  <si>
    <t>EDUARDO NUNES VILARINHO</t>
  </si>
  <si>
    <t>97.430-7</t>
  </si>
  <si>
    <t>LEONARDO CESAR SANTOS CHAVES</t>
  </si>
  <si>
    <t>97.855-8</t>
  </si>
  <si>
    <t>ALDIDES BARROSO DE CASTRO</t>
  </si>
  <si>
    <t>97.570-2</t>
  </si>
  <si>
    <t>THAIS FREIRE SANTANA</t>
  </si>
  <si>
    <t>97.128-6</t>
  </si>
  <si>
    <t>ANTONIO CARLOS MARQUES</t>
  </si>
  <si>
    <t>01.970-4</t>
  </si>
  <si>
    <t>RAIMUNDO DA COSTA MACHADO NETO</t>
  </si>
  <si>
    <t>97.287-8</t>
  </si>
  <si>
    <t>IURY FRANCISCO DE MENESES MANIçOBA</t>
  </si>
  <si>
    <t>97.124-7</t>
  </si>
  <si>
    <t>MARCELO LIMA FERNADES</t>
  </si>
  <si>
    <t>97.048-4</t>
  </si>
  <si>
    <t>JOSE INALDO DE OLIVEIRA E SILVA</t>
  </si>
  <si>
    <t>97.061-1</t>
  </si>
  <si>
    <t>FRANCISCO VIEIRA DE MORAES</t>
  </si>
  <si>
    <t>88.549-5</t>
  </si>
  <si>
    <t>82.990-X</t>
  </si>
  <si>
    <t>PAULINO FORTES CARVALHO</t>
  </si>
  <si>
    <t>80.690-X</t>
  </si>
  <si>
    <t>ADONIAS DE MOURA JUNIOR</t>
  </si>
  <si>
    <t>02.122-9</t>
  </si>
  <si>
    <t>FRANCISCO MENDES FERREIRA</t>
  </si>
  <si>
    <t>86.838-8</t>
  </si>
  <si>
    <t>KASSANDRA SARAIVA DE LIMA</t>
  </si>
  <si>
    <t>02.160-1</t>
  </si>
  <si>
    <t>JAYLSON FABIANH LOPES CAMPELO</t>
  </si>
  <si>
    <t>96.451-4</t>
  </si>
  <si>
    <t>2,5</t>
  </si>
  <si>
    <t>4,5</t>
  </si>
  <si>
    <t>6,5</t>
  </si>
  <si>
    <t>29/01</t>
  </si>
  <si>
    <t>-</t>
  </si>
  <si>
    <t>THE/FLORIANO/THE</t>
  </si>
  <si>
    <t>LUCIANO NUNES SANTOS</t>
  </si>
  <si>
    <t>KLEBER DANTAS EULÁLIO</t>
  </si>
  <si>
    <t>FLAVIO LIMA VERDE CAVALCANTI</t>
  </si>
  <si>
    <t>86.508-7</t>
  </si>
  <si>
    <t>98.009-9</t>
  </si>
  <si>
    <t>97.410-2</t>
  </si>
  <si>
    <t>1,5</t>
  </si>
  <si>
    <t>ANTONIO HENRIQUE LIMA DO VALE</t>
  </si>
  <si>
    <t>97.125-1</t>
  </si>
  <si>
    <t>LUCINE DE MOURA SANTOS PEREIRA BATISTA</t>
  </si>
  <si>
    <t>96.461-1</t>
  </si>
  <si>
    <t>ANTONIO LUIZ MEDEIROS DE A FILHO</t>
  </si>
  <si>
    <t>97.921-X</t>
  </si>
  <si>
    <t>JOSE ARAUJO PINHEIRO JUNIOR</t>
  </si>
  <si>
    <t>97.136-7</t>
  </si>
  <si>
    <t>ALEX SANDRO LIAL SERTAO</t>
  </si>
  <si>
    <t>96.961-3</t>
  </si>
  <si>
    <t>JOSE MARQUES BARBOSA</t>
  </si>
  <si>
    <t>01.985-2</t>
  </si>
  <si>
    <t>ENRICO RAMOS DE MOURA MAGGI</t>
  </si>
  <si>
    <t>97.628-X</t>
  </si>
  <si>
    <t>LAECIO SILVA DE MORAIS</t>
  </si>
  <si>
    <t>97.403-X</t>
  </si>
  <si>
    <t>HENDERSON VIEIRA SANTOS DE CARVALHO</t>
  </si>
  <si>
    <t>97.407-2</t>
  </si>
  <si>
    <t>VALQUIRIA NOGUEIRA S. BARROS ARAÚJO</t>
  </si>
  <si>
    <t>1</t>
  </si>
  <si>
    <t>WESLEY SANTANA LEITE</t>
  </si>
  <si>
    <t>98.068-4</t>
  </si>
  <si>
    <t>OLAVO REBÊLO DE CARVALHO FILHO</t>
  </si>
  <si>
    <t>97.274-6</t>
  </si>
  <si>
    <t>ROMERO CARDOSO LIMA VERDE</t>
  </si>
  <si>
    <t>97.281-9</t>
  </si>
  <si>
    <t>98.109-5</t>
  </si>
  <si>
    <t>CAIO FERNANDO NASCIMENTO DE ALMEIDA</t>
  </si>
  <si>
    <t>97.384-X</t>
  </si>
  <si>
    <t>JARBAS AMORIM</t>
  </si>
  <si>
    <t>97.730-6</t>
  </si>
  <si>
    <t>MARCELO LIMA FERNANDES</t>
  </si>
  <si>
    <t>THE/CURITIBA/THE</t>
  </si>
  <si>
    <t>THE/PICOS/THE</t>
  </si>
  <si>
    <t>MESSIAS LEAL DE MOURA LIMA</t>
  </si>
  <si>
    <t>97.896-5</t>
  </si>
  <si>
    <t>HELLANO DE P. G. SAMPAIO</t>
  </si>
  <si>
    <t xml:space="preserve"> 97.850-7</t>
  </si>
  <si>
    <t>EMILIA PEREIRA DA SILVA NUNES</t>
  </si>
  <si>
    <t>97.942-2</t>
  </si>
  <si>
    <t>97.865-5</t>
  </si>
  <si>
    <t>98.108-7</t>
  </si>
  <si>
    <t>VALDIRA SOARES E SOARES</t>
  </si>
  <si>
    <t>PAULO SÉRGIO CASTELO BRANCO CARVALHO NEVES</t>
  </si>
  <si>
    <t>97.207-0</t>
  </si>
  <si>
    <t>MARILÉ RIBEIRO CAVALCANTE</t>
  </si>
  <si>
    <t>02.045-1</t>
  </si>
  <si>
    <t>VILMAR BARROS MIRANDA</t>
  </si>
  <si>
    <t>96.604-5</t>
  </si>
  <si>
    <t>ELBERT SILVA LUZ ALVARENGA</t>
  </si>
  <si>
    <t>97.452-8</t>
  </si>
  <si>
    <t>CARLOS AUGUSTO DE LAET LOPES</t>
  </si>
  <si>
    <t>97.397-1</t>
  </si>
  <si>
    <t>MARCONI SÁ CARVALHO SOUSA</t>
  </si>
  <si>
    <t>97.057-3</t>
  </si>
  <si>
    <t>ERIDAN SOARES COUTINHO MONTEIRO</t>
  </si>
  <si>
    <t xml:space="preserve"> 02.038-9</t>
  </si>
  <si>
    <t>98.089-7</t>
  </si>
  <si>
    <t>DOMINGOS MARQUES NETO</t>
  </si>
  <si>
    <t>81.040-1</t>
  </si>
  <si>
    <t>LEANDRO MACIEL DO NASCIMENTO</t>
  </si>
  <si>
    <t>97.135-9</t>
  </si>
  <si>
    <t>96.503-X</t>
  </si>
  <si>
    <t>LARISSA GOMES DE MENESES SILVA</t>
  </si>
  <si>
    <t>97.862-0</t>
  </si>
  <si>
    <t>LUCIANA PINHEIRO PONTES</t>
  </si>
  <si>
    <t>97.197-9</t>
  </si>
  <si>
    <t>TC/008409/2016</t>
  </si>
  <si>
    <t>97.766-7</t>
  </si>
  <si>
    <t>ANTONIA MEIRA BRANDÃO CARDOSO</t>
  </si>
  <si>
    <t>97.532-X</t>
  </si>
  <si>
    <t>97.844-2</t>
  </si>
  <si>
    <t>251/16</t>
  </si>
  <si>
    <t>888,75</t>
  </si>
  <si>
    <t>PARTICIPAR DO XXVIII SEMINÁRIO DE FORMAÇÃO DE CONTROLADORES SOCIAIS, NA CIDADE DE CASTELO DO PIAUI, NO PERIO DE 28 A 30/04/16</t>
  </si>
  <si>
    <t>THE/SÃO PAULO/THE</t>
  </si>
  <si>
    <t>09/04</t>
  </si>
  <si>
    <t>THE/CASTELO DO PIAUI/THE</t>
  </si>
  <si>
    <t>THE/REGIÃO NORTE/THE</t>
  </si>
  <si>
    <t>THE/REGIÃO CENTRO-SUL/THE</t>
  </si>
  <si>
    <t>29/04</t>
  </si>
  <si>
    <t>21/05</t>
  </si>
  <si>
    <t>30/04</t>
  </si>
  <si>
    <t>28/04</t>
  </si>
  <si>
    <t>EDILEUZA BORGES SENA</t>
  </si>
  <si>
    <t>GILSON SOARES DE ARAÚJO</t>
  </si>
  <si>
    <t>ODILON MONTEIRO DE CARVALHO NETO</t>
  </si>
  <si>
    <t>DELANO CARNEIRO DA CUNHA CAMARA</t>
  </si>
  <si>
    <t>KÁTIA MARIA DE CARVALHO MEIRA</t>
  </si>
  <si>
    <t>MARIA GORETE FERREIRA SOUSA</t>
  </si>
  <si>
    <t>LINEU ANTONIO DE LIMA SANTOS</t>
  </si>
  <si>
    <t>ROQUE BARBOSA MATOS JÚNIOR</t>
  </si>
  <si>
    <t>MARIA MARLINDA GOMES DA ROCHA</t>
  </si>
  <si>
    <t>GERALDO SIMIÃO NEPOMUCENO FILHO</t>
  </si>
  <si>
    <t>ANTONIO RICARDO LEAO DE ALMEIDA</t>
  </si>
  <si>
    <t>FABIANA MARIA NUNES DE CARVALHO</t>
  </si>
  <si>
    <t>JUSCELINO SANTOS GUIMARÃES</t>
  </si>
  <si>
    <t>LUCIANE DE ALMEIDA TOBLER SILVA</t>
  </si>
  <si>
    <t>MARIA VALÉRIA SANTOS LEAL</t>
  </si>
  <si>
    <t>ALBERTO MIRANDA DE ARAÚJO</t>
  </si>
  <si>
    <t>IRANILDES SOARES GOMES</t>
  </si>
  <si>
    <t>PLINIO VALENTE RAMOS NETO</t>
  </si>
  <si>
    <t>RENATA BORGES DE ALMEIDA LIMA</t>
  </si>
  <si>
    <t>FRANCISCO DAS CHAGAS BRAZ DE OLIVEIRA</t>
  </si>
  <si>
    <t>FRANCISCO DAS CHAGAS CASTRO E SILVA</t>
  </si>
  <si>
    <t>CÍNTIA ROBERTA SILVEIRA REIS ALBUQUERQUE</t>
  </si>
  <si>
    <t>MARIA APARECIDA DE MELO</t>
  </si>
  <si>
    <t>ANGELA VILARINHO DA ROCHA SILVA</t>
  </si>
  <si>
    <t>MARTA FERNANDES DE OLIVEIRA COELHO</t>
  </si>
  <si>
    <t>DIEGO AMORIM NEVES REIS</t>
  </si>
  <si>
    <t>JOÃO LUIS CARDOSO FIGUEIREDO JÚNIOR</t>
  </si>
  <si>
    <t>ALISSON FELIPE DE ARAÚJO</t>
  </si>
  <si>
    <t>SANDRA MARIA DE OLIVEIRA SARAIVA</t>
  </si>
  <si>
    <t>ÂNGELA MENDES REIS</t>
  </si>
  <si>
    <t>97.040-9</t>
  </si>
  <si>
    <t>80.289-1</t>
  </si>
  <si>
    <t>96.479-4</t>
  </si>
  <si>
    <t>96.918-4</t>
  </si>
  <si>
    <t>02.058-3</t>
  </si>
  <si>
    <t>97.431-5</t>
  </si>
  <si>
    <t>02.079-6</t>
  </si>
  <si>
    <t>96.496-4</t>
  </si>
  <si>
    <t>80.684-6</t>
  </si>
  <si>
    <t>97.116-2</t>
  </si>
  <si>
    <t>96.498-X</t>
  </si>
  <si>
    <t>96.650-9</t>
  </si>
  <si>
    <t>96.973-7</t>
  </si>
  <si>
    <t>97.064-6</t>
  </si>
  <si>
    <t>96.470-9</t>
  </si>
  <si>
    <t>02.080-0</t>
  </si>
  <si>
    <t>96.634-7</t>
  </si>
  <si>
    <t>98.093-5</t>
  </si>
  <si>
    <t>96.874-9</t>
  </si>
  <si>
    <t>97.202-9</t>
  </si>
  <si>
    <t>97.848-5</t>
  </si>
  <si>
    <t>96.946-0</t>
  </si>
  <si>
    <t>97.059-0</t>
  </si>
  <si>
    <t>80.056-2</t>
  </si>
  <si>
    <t>97.849-3</t>
  </si>
  <si>
    <t>97.172-3</t>
  </si>
  <si>
    <t>97.053-X</t>
  </si>
  <si>
    <t>96.648-7</t>
  </si>
  <si>
    <t>98.005-6</t>
  </si>
  <si>
    <t>87.982-7</t>
  </si>
  <si>
    <t>96.760-1</t>
  </si>
  <si>
    <t>2016NE00126</t>
  </si>
  <si>
    <t>2016OB00172</t>
  </si>
  <si>
    <t>THE/SALVADOR/THE</t>
  </si>
  <si>
    <t>08/05</t>
  </si>
  <si>
    <t>THE/PORTO ALEGRE/THE</t>
  </si>
  <si>
    <t>05/05</t>
  </si>
  <si>
    <t>06/05</t>
  </si>
  <si>
    <t>11/05</t>
  </si>
  <si>
    <t>THE/FOZ DO IGUAÇU/THE</t>
  </si>
  <si>
    <t>THE/RIO DE JANEIRO/THE</t>
  </si>
  <si>
    <t>THE/FORTALEZA/THE</t>
  </si>
  <si>
    <t>02/05</t>
  </si>
  <si>
    <t>THE/REGIÃO SUL/THE</t>
  </si>
  <si>
    <t>13/05</t>
  </si>
  <si>
    <t>07/05</t>
  </si>
  <si>
    <t>17/05</t>
  </si>
  <si>
    <t>14/05</t>
  </si>
  <si>
    <t>THE/REGIÃO CENTRAL/THE</t>
  </si>
  <si>
    <t>GIRLENE FRANCISCA FERREIRA SILVA</t>
  </si>
  <si>
    <t>96.521-9</t>
  </si>
  <si>
    <t>MAYRA VELOSO PORTO PIRES DE OLIVEIRA</t>
  </si>
  <si>
    <t>82.435-6</t>
  </si>
  <si>
    <t>ANETE MARQUES DA SILVA</t>
  </si>
  <si>
    <t>01.974-7</t>
  </si>
  <si>
    <t>NAYARA FIGUEIREDO DE NEGREIROS</t>
  </si>
  <si>
    <t>97.681-4</t>
  </si>
  <si>
    <t>SOLON MARCOS CHAVES REIS</t>
  </si>
  <si>
    <t>98.128-1</t>
  </si>
  <si>
    <t>MARILIA FERREIRA MENDES VIEIRA</t>
  </si>
  <si>
    <t>JAILSON BARROS SOUSA</t>
  </si>
  <si>
    <t>98.094-3</t>
  </si>
  <si>
    <t>FRANCISCO ROGEÂNIO CAMPOS DE ALMEIDA</t>
  </si>
  <si>
    <t>02.095-8</t>
  </si>
  <si>
    <t>ANTENOR PEREIRA DA SILVA JÚNIOR</t>
  </si>
  <si>
    <t>ANTONIO MOREIRA DA SILVA FILHO</t>
  </si>
  <si>
    <t>97.126-0</t>
  </si>
  <si>
    <t>HELCIO DE ABREU SOARES</t>
  </si>
  <si>
    <t>97.312-2</t>
  </si>
  <si>
    <t>EDILENE DOS SANTOS MOURA</t>
  </si>
  <si>
    <t>97.038-7</t>
  </si>
  <si>
    <t>JAMES LIMA ALVES</t>
  </si>
  <si>
    <t>98.012-9</t>
  </si>
  <si>
    <t>FLÁVIO ADRIANO SOARES LIMA</t>
  </si>
  <si>
    <t>98.111-7</t>
  </si>
  <si>
    <t>97.512-5</t>
  </si>
  <si>
    <t>ANA MARIA SOARES DA SILVA MIRANDA</t>
  </si>
  <si>
    <t>02.048-6</t>
  </si>
  <si>
    <t>RAFAEL SILVA PIEROTE</t>
  </si>
  <si>
    <t>97.967-8</t>
  </si>
  <si>
    <t>CLEITON VALERIO NOGUEIRA DOS SANTOS</t>
  </si>
  <si>
    <t>98.114-1</t>
  </si>
  <si>
    <t>MUSSOLINE MARQUES DE SOUSA GUEDES</t>
  </si>
  <si>
    <t>98.112-5</t>
  </si>
  <si>
    <t>GISLAINE FERREIRA MENDES VIEIRA</t>
  </si>
  <si>
    <t>97.392-0</t>
  </si>
  <si>
    <t>3,5</t>
  </si>
  <si>
    <t>THE/RECIFE/THE</t>
  </si>
  <si>
    <t>ANDREA DE OLIVEIRA PAIVA</t>
  </si>
  <si>
    <t>96.517-X</t>
  </si>
  <si>
    <t>ADRIANA LUZIA COSTA CARDOSO</t>
  </si>
  <si>
    <t>79.280-2</t>
  </si>
  <si>
    <t>97.816-7</t>
  </si>
  <si>
    <t>JOAQUIM KENNEDY NOGUEIRA BARROS</t>
  </si>
  <si>
    <t>96.859-5</t>
  </si>
  <si>
    <t>ABELARDO PIO VILANOVA E SILVA</t>
  </si>
  <si>
    <t>96.449-2</t>
  </si>
  <si>
    <t>ALINE DE OLIVEIRA PIEROT LEAL</t>
  </si>
  <si>
    <t>97.689-X</t>
  </si>
  <si>
    <t>THE/BELEM/THE</t>
  </si>
  <si>
    <t>THE/BELÉM/THE</t>
  </si>
  <si>
    <t>GEYSA ELANE RODRIGUES DE CARVALHO SA</t>
  </si>
  <si>
    <t>97.185-5</t>
  </si>
  <si>
    <t>MOZART FRANCISCO FIGUEIREDO DA SILVA</t>
  </si>
  <si>
    <t>97.200-2</t>
  </si>
  <si>
    <t>97.201-X</t>
  </si>
  <si>
    <t>FRANCISCO UMBELINO DE SOUSA</t>
  </si>
  <si>
    <t>97.181-2</t>
  </si>
  <si>
    <t>EMILIA MARIA DA ROCHA RIBEIRO GONÇALVES CASTELO BRANCO</t>
  </si>
  <si>
    <t>97.105-7</t>
  </si>
  <si>
    <t>RIBAMAR BRUNO COELHO UCHOA</t>
  </si>
  <si>
    <t>97.684-9</t>
  </si>
  <si>
    <t>HELLANO DE PAULO GIRÃO SAMPAIO</t>
  </si>
  <si>
    <t>JAQUELINE D'ARC DO NASCIMENTO BARBOSA</t>
  </si>
  <si>
    <t>CREUSA DA SILVA TORRES</t>
  </si>
  <si>
    <t>02.025-7</t>
  </si>
  <si>
    <t>THE/BELO HORIZONTE/THE</t>
  </si>
  <si>
    <t>THE/BOM JESUS/THE</t>
  </si>
  <si>
    <t>THE/REGIÃO CENTRO-NORTE/THE</t>
  </si>
  <si>
    <t>THE/OEIRAS/THE</t>
  </si>
  <si>
    <t>WARBARENO ALVES DA COSTA RAPOSA</t>
  </si>
  <si>
    <t>MARCUS VINICIUS DE LIMA FALCAO</t>
  </si>
  <si>
    <t>ITALO GABRIEL ALMEIDA ROCHA</t>
  </si>
  <si>
    <t>JOSE DE JESUS CARDOSO DA CUNHA</t>
  </si>
  <si>
    <t>MARGARIDA MARIA CORREIA DE CASTRO</t>
  </si>
  <si>
    <t>MARIA OLIVIA SILVEIRA REIS</t>
  </si>
  <si>
    <t>MARCUS VINICIUS DE SOUSA LEMOS</t>
  </si>
  <si>
    <t>ENIO CESAR DIAS BARRENSE</t>
  </si>
  <si>
    <t>5,5</t>
  </si>
  <si>
    <t>97.037-9</t>
  </si>
  <si>
    <t>1,0</t>
  </si>
  <si>
    <t>01997-6</t>
  </si>
  <si>
    <t>02.022-2</t>
  </si>
  <si>
    <t>THE/NATAL/THE</t>
  </si>
  <si>
    <t>THE/JOÃO PESSOA/THE</t>
  </si>
  <si>
    <t>Período de Referência Janeiro/2017</t>
  </si>
  <si>
    <t>TC/001773/2017</t>
  </si>
  <si>
    <t>085/17</t>
  </si>
  <si>
    <t>2017NE00036</t>
  </si>
  <si>
    <t>2017OB00001</t>
  </si>
  <si>
    <t>31/01/2017</t>
  </si>
  <si>
    <t>04/02</t>
  </si>
  <si>
    <t>REALIZAR INSPEÇÕES IN LOCO NOS MUNICIPIOS DA REGIÃO CENTRO-SUL DO ESTADO DO PIAUI, NO PERIODO DE 29/01 A 04/02/17</t>
  </si>
  <si>
    <t>2017NE00037</t>
  </si>
  <si>
    <t>2017OB00002</t>
  </si>
  <si>
    <t>2017NE00038</t>
  </si>
  <si>
    <t>2017OB00003</t>
  </si>
  <si>
    <t>ACOMPANHAR TÉCNICOS EM INSPEÇÕES IN LOCO NOS MUNICIPIOS DA REGIÃO CENTRO-SUL DO ESTADO DO PIAUI, NO PERIODO DE 29/01 A 04/02/17</t>
  </si>
  <si>
    <t>Período de Referência Fevereiro/2017</t>
  </si>
  <si>
    <t>088/17</t>
  </si>
  <si>
    <t>2017NE00040</t>
  </si>
  <si>
    <t>2017OB00018</t>
  </si>
  <si>
    <t>01/02/2017</t>
  </si>
  <si>
    <t>REALIZAR INSPEÇÃO IN LOCO EM MUNICIPIO DA REGIÃO NORTE DO ESTADO DO PIAUI, NO PERIODO DE 31/01 A 01/02/17</t>
  </si>
  <si>
    <t>2017NE00054</t>
  </si>
  <si>
    <t>2017OB00041</t>
  </si>
  <si>
    <t>2017NE00041</t>
  </si>
  <si>
    <t>2017OB00019</t>
  </si>
  <si>
    <t>ACOMPANHAR TÉCNICOS EM INSPEÇÕES IN LOCO EM MUNICIPIO DA REGIÃO NORTE DO ESTADO DO PIAUI, NO PERIODO DE 31/01 A 01/02/17</t>
  </si>
  <si>
    <t>TC/000848/2017</t>
  </si>
  <si>
    <t>TC/000837/2017</t>
  </si>
  <si>
    <t>TC/000807/2017</t>
  </si>
  <si>
    <t>TC/001181/2017</t>
  </si>
  <si>
    <t>TC/001146/2017</t>
  </si>
  <si>
    <t>TC/001187/2017</t>
  </si>
  <si>
    <t>TC/000492/2017</t>
  </si>
  <si>
    <t>TC/001676/2017</t>
  </si>
  <si>
    <t>EURIMAR NUNES DE MIRANDA JUNIOR</t>
  </si>
  <si>
    <t>97.047-6</t>
  </si>
  <si>
    <t>TC/002617/2017</t>
  </si>
  <si>
    <t>TC/001905/2017</t>
  </si>
  <si>
    <t>TC/001873/2017</t>
  </si>
  <si>
    <t>GABRIELA NOGUEIRA PASSOS</t>
  </si>
  <si>
    <t>97.404-8</t>
  </si>
  <si>
    <t>TC/001835/2017</t>
  </si>
  <si>
    <t>TC/001944/2017</t>
  </si>
  <si>
    <t>TC/001984/2017</t>
  </si>
  <si>
    <t>TC/002026/2017</t>
  </si>
  <si>
    <t>TC/002080/2017</t>
  </si>
  <si>
    <t>TC/002103/2017</t>
  </si>
  <si>
    <t>TC/002095/2017</t>
  </si>
  <si>
    <t>TC/002168/2017</t>
  </si>
  <si>
    <t>TC/002170/2017</t>
  </si>
  <si>
    <t>DENISE FERNANDES FRANÇA E SILVA</t>
  </si>
  <si>
    <t>TC/002232/2017</t>
  </si>
  <si>
    <t>TC/002561/2017</t>
  </si>
  <si>
    <t>TC/002233/2017</t>
  </si>
  <si>
    <t>JOÃO ANTONIO CORDEIRO DA SILVA</t>
  </si>
  <si>
    <t>96.930-3</t>
  </si>
  <si>
    <t>TC/002172/2017</t>
  </si>
  <si>
    <t>MAZERINE HENRIQUE CRUZ LIMA</t>
  </si>
  <si>
    <t>98.210-5</t>
  </si>
  <si>
    <t>TC/002174/2017</t>
  </si>
  <si>
    <t>TC/002173/2017</t>
  </si>
  <si>
    <t>TC/002241/2017</t>
  </si>
  <si>
    <t>TC/002240/2017</t>
  </si>
  <si>
    <t>TC/002377/2017</t>
  </si>
  <si>
    <t>TC/002414/2017</t>
  </si>
  <si>
    <t>TC/002359/2017</t>
  </si>
  <si>
    <t>TC/002619/2017</t>
  </si>
  <si>
    <t>TC/002749/2017</t>
  </si>
  <si>
    <t>BERNARDO PEREIRA DE SA FILHO</t>
  </si>
  <si>
    <t>2.016-8</t>
  </si>
  <si>
    <t>TC/003032/2017</t>
  </si>
  <si>
    <t>ANTONIO CARLOS MACHADO</t>
  </si>
  <si>
    <t>79.107-5</t>
  </si>
  <si>
    <t>ANA PAULA BARROS FREITAS</t>
  </si>
  <si>
    <t>97.640-7</t>
  </si>
  <si>
    <t>TC/002748/2017</t>
  </si>
  <si>
    <t>TC/002933/2017</t>
  </si>
  <si>
    <t>ANTONIA MARIA FERREIRA LOPES</t>
  </si>
  <si>
    <t>97.577-X</t>
  </si>
  <si>
    <t>TC/002866/2017</t>
  </si>
  <si>
    <t>TC/003111/2017</t>
  </si>
  <si>
    <t>ANTONIO CORDEIRO RIBEIRO DA SILVA</t>
  </si>
  <si>
    <t>98.198-2</t>
  </si>
  <si>
    <t>TC/003283/2017</t>
  </si>
  <si>
    <t>TC/003210/2017</t>
  </si>
  <si>
    <t>TC/003432/2017</t>
  </si>
  <si>
    <t>TC/003428/2017</t>
  </si>
  <si>
    <t>TC/003669/2017</t>
  </si>
  <si>
    <t>FRANCISCO LEITE DA SILVA NETO</t>
  </si>
  <si>
    <t>96.968-X</t>
  </si>
  <si>
    <t>TC/003626/2017</t>
  </si>
  <si>
    <t>97.888-4</t>
  </si>
  <si>
    <t>TC/003905/2017</t>
  </si>
  <si>
    <t>TC/007447/2017</t>
  </si>
  <si>
    <t>032/17</t>
  </si>
  <si>
    <t>2017NE00006</t>
  </si>
  <si>
    <t>2017OB00036</t>
  </si>
  <si>
    <t>2017NE00007</t>
  </si>
  <si>
    <t>2017NE00018</t>
  </si>
  <si>
    <t>2017OB00037</t>
  </si>
  <si>
    <t>033/17</t>
  </si>
  <si>
    <t>2017NE00008</t>
  </si>
  <si>
    <t>2017OB00030</t>
  </si>
  <si>
    <t>2017NE00009</t>
  </si>
  <si>
    <t>2017OB00029</t>
  </si>
  <si>
    <t>2017NE00010</t>
  </si>
  <si>
    <t>2017OB00028</t>
  </si>
  <si>
    <t>034/17</t>
  </si>
  <si>
    <t>2017NE00011</t>
  </si>
  <si>
    <t>2017OB00031</t>
  </si>
  <si>
    <t>2017NE00012</t>
  </si>
  <si>
    <t>2017OB00032</t>
  </si>
  <si>
    <t>2017NE00013</t>
  </si>
  <si>
    <t>2017OB00033</t>
  </si>
  <si>
    <t>054/17</t>
  </si>
  <si>
    <t>2017NE00026</t>
  </si>
  <si>
    <t>2017OB00027</t>
  </si>
  <si>
    <t>2017NE00027</t>
  </si>
  <si>
    <t>2017OB00026</t>
  </si>
  <si>
    <t>062/17</t>
  </si>
  <si>
    <t>2017NE00025</t>
  </si>
  <si>
    <t>2017OB00039</t>
  </si>
  <si>
    <t>064/17</t>
  </si>
  <si>
    <t>2017NE00002</t>
  </si>
  <si>
    <t>2017NE00001</t>
  </si>
  <si>
    <t>066/17</t>
  </si>
  <si>
    <t>2017NE00118</t>
  </si>
  <si>
    <t>2017OB00106</t>
  </si>
  <si>
    <t>067/17</t>
  </si>
  <si>
    <t>2017NE00119</t>
  </si>
  <si>
    <t>2017OB00105</t>
  </si>
  <si>
    <t>072/17</t>
  </si>
  <si>
    <t>2017NE00004</t>
  </si>
  <si>
    <t>2017NE00005</t>
  </si>
  <si>
    <t>2017OB00004</t>
  </si>
  <si>
    <t>084/17</t>
  </si>
  <si>
    <t>2017NE00017</t>
  </si>
  <si>
    <t>2017OB00024</t>
  </si>
  <si>
    <t>13/02/2017</t>
  </si>
  <si>
    <t>136/17</t>
  </si>
  <si>
    <t>2017NE00030</t>
  </si>
  <si>
    <t>2017OB00023</t>
  </si>
  <si>
    <t>086/17</t>
  </si>
  <si>
    <t>2017NE00044</t>
  </si>
  <si>
    <t>087/17</t>
  </si>
  <si>
    <t>2017OB00005</t>
  </si>
  <si>
    <t>2017OB00006</t>
  </si>
  <si>
    <t>2017OB00008</t>
  </si>
  <si>
    <t>03/02/2017</t>
  </si>
  <si>
    <t>091/17</t>
  </si>
  <si>
    <t>2017OB00009</t>
  </si>
  <si>
    <t>07/02/2017</t>
  </si>
  <si>
    <t>097/17</t>
  </si>
  <si>
    <t>2017NE00045</t>
  </si>
  <si>
    <t>2017OB00020</t>
  </si>
  <si>
    <t>2017NE00046</t>
  </si>
  <si>
    <t>2017OB00021</t>
  </si>
  <si>
    <t>2017NE00047</t>
  </si>
  <si>
    <t>2017OB00022</t>
  </si>
  <si>
    <t>098/17</t>
  </si>
  <si>
    <t>2017NE00081</t>
  </si>
  <si>
    <t>2017OB00058</t>
  </si>
  <si>
    <t>2017NE00082</t>
  </si>
  <si>
    <t>2017OB00059</t>
  </si>
  <si>
    <t>2017NE00083</t>
  </si>
  <si>
    <t>2017OB00060</t>
  </si>
  <si>
    <t>0,5</t>
  </si>
  <si>
    <t>100/17</t>
  </si>
  <si>
    <t>2017NE00048</t>
  </si>
  <si>
    <t>2,0</t>
  </si>
  <si>
    <t>2017NE00049</t>
  </si>
  <si>
    <t>2017OB00042</t>
  </si>
  <si>
    <t>2017NE00050</t>
  </si>
  <si>
    <t>2017OB00043</t>
  </si>
  <si>
    <t>2017NE00051</t>
  </si>
  <si>
    <t>2017OB00044</t>
  </si>
  <si>
    <t>102/17</t>
  </si>
  <si>
    <t>2017NE00110</t>
  </si>
  <si>
    <t>2017OB00089</t>
  </si>
  <si>
    <t>103/17</t>
  </si>
  <si>
    <t>2017NE00109</t>
  </si>
  <si>
    <t>2017OB00088</t>
  </si>
  <si>
    <t>105/17</t>
  </si>
  <si>
    <t>2017NE00100</t>
  </si>
  <si>
    <t>2017OB00101</t>
  </si>
  <si>
    <t>2017NE00101</t>
  </si>
  <si>
    <t>2017OB00100</t>
  </si>
  <si>
    <t>2017NE00102</t>
  </si>
  <si>
    <t>2017OB00099</t>
  </si>
  <si>
    <t>106/17</t>
  </si>
  <si>
    <t>2017NE00103</t>
  </si>
  <si>
    <t>2017OB00098</t>
  </si>
  <si>
    <t>2017NE00104</t>
  </si>
  <si>
    <t>2017OB00097</t>
  </si>
  <si>
    <t>2017NE00105</t>
  </si>
  <si>
    <t>2017OB00096</t>
  </si>
  <si>
    <t>108/17</t>
  </si>
  <si>
    <t>2017NE00106</t>
  </si>
  <si>
    <t>2017OB00102</t>
  </si>
  <si>
    <t>2017NE00107</t>
  </si>
  <si>
    <t>2017OB00103</t>
  </si>
  <si>
    <t>2017NE00108</t>
  </si>
  <si>
    <t>2017OB00104</t>
  </si>
  <si>
    <t>2</t>
  </si>
  <si>
    <t>139/17</t>
  </si>
  <si>
    <t>2017NE00133</t>
  </si>
  <si>
    <t>2017OB00142</t>
  </si>
  <si>
    <t>2017NE00134</t>
  </si>
  <si>
    <t>2017OB00144</t>
  </si>
  <si>
    <t>2017NE00135</t>
  </si>
  <si>
    <t>2017OB00145</t>
  </si>
  <si>
    <t>109/17</t>
  </si>
  <si>
    <t>2017NE00078</t>
  </si>
  <si>
    <t>2017OB00065</t>
  </si>
  <si>
    <t>2017NE00079</t>
  </si>
  <si>
    <t>2017OB00056</t>
  </si>
  <si>
    <t>2017NE00080</t>
  </si>
  <si>
    <t>2017OB00057</t>
  </si>
  <si>
    <t>113/17</t>
  </si>
  <si>
    <t>2017NE00075</t>
  </si>
  <si>
    <t>2017OB00054</t>
  </si>
  <si>
    <t>2017NE00087</t>
  </si>
  <si>
    <t>2017OB00064</t>
  </si>
  <si>
    <t>2017NE00076</t>
  </si>
  <si>
    <t>2017OB00066</t>
  </si>
  <si>
    <t>2017NE00077</t>
  </si>
  <si>
    <t>2017OB00055</t>
  </si>
  <si>
    <t>114/17</t>
  </si>
  <si>
    <t>2017NE00072</t>
  </si>
  <si>
    <t>2017OB00052</t>
  </si>
  <si>
    <t>2017NE00073</t>
  </si>
  <si>
    <t>2017OB00051</t>
  </si>
  <si>
    <t>2017NE00074</t>
  </si>
  <si>
    <t>2017OB00053</t>
  </si>
  <si>
    <t>115/17</t>
  </si>
  <si>
    <t>2017NE00094</t>
  </si>
  <si>
    <t>2017OB00092</t>
  </si>
  <si>
    <t>2017NE00095</t>
  </si>
  <si>
    <t>2017OB00091</t>
  </si>
  <si>
    <t>2017NE00096</t>
  </si>
  <si>
    <t>2017OB00090</t>
  </si>
  <si>
    <t>111/17</t>
  </si>
  <si>
    <t>2017NE00097</t>
  </si>
  <si>
    <t>2017OB00095</t>
  </si>
  <si>
    <t>2017NE00098</t>
  </si>
  <si>
    <t>2017OB00094</t>
  </si>
  <si>
    <t>2017NE00099</t>
  </si>
  <si>
    <t>2017OB00093</t>
  </si>
  <si>
    <t>112/17</t>
  </si>
  <si>
    <t>2017NE00084</t>
  </si>
  <si>
    <t>2017OB00061</t>
  </si>
  <si>
    <t>2017NE00085</t>
  </si>
  <si>
    <t>2017OB00062</t>
  </si>
  <si>
    <t>2017NE00086</t>
  </si>
  <si>
    <t>2017OB00063</t>
  </si>
  <si>
    <t>124/17</t>
  </si>
  <si>
    <t>2017NE00112</t>
  </si>
  <si>
    <t>2017OB00107</t>
  </si>
  <si>
    <t>2017NE00113</t>
  </si>
  <si>
    <t>2017OB00108</t>
  </si>
  <si>
    <t>125/17</t>
  </si>
  <si>
    <t>2017NE00091</t>
  </si>
  <si>
    <t>2017OB00069</t>
  </si>
  <si>
    <t>2017NE00092</t>
  </si>
  <si>
    <t>2017OB00068</t>
  </si>
  <si>
    <t>2017NE00139</t>
  </si>
  <si>
    <t>2017OB00161</t>
  </si>
  <si>
    <t>2017NE00093</t>
  </si>
  <si>
    <t>2017OB00070</t>
  </si>
  <si>
    <t>126/17</t>
  </si>
  <si>
    <t>2017NE00019</t>
  </si>
  <si>
    <t>2017OB00010</t>
  </si>
  <si>
    <t>134/17</t>
  </si>
  <si>
    <t>2017NE00024</t>
  </si>
  <si>
    <t>2017OB00050</t>
  </si>
  <si>
    <t>137/17</t>
  </si>
  <si>
    <t>2017NE00031</t>
  </si>
  <si>
    <t>2017OB00025</t>
  </si>
  <si>
    <t>2017NE0003</t>
  </si>
  <si>
    <t>2017NE00032</t>
  </si>
  <si>
    <t>2017NE00034</t>
  </si>
  <si>
    <t>2017NE00035</t>
  </si>
  <si>
    <t>186/17</t>
  </si>
  <si>
    <t>2017NE00067</t>
  </si>
  <si>
    <t>2017NE00039</t>
  </si>
  <si>
    <t>2017OB00034</t>
  </si>
  <si>
    <t>2017OB00040</t>
  </si>
  <si>
    <t>2017NE00042</t>
  </si>
  <si>
    <t>2017NE00043</t>
  </si>
  <si>
    <t>2017OB00045</t>
  </si>
  <si>
    <t>2017OB00046</t>
  </si>
  <si>
    <t>2017NE00052</t>
  </si>
  <si>
    <t>2017NE00053</t>
  </si>
  <si>
    <t>2017NE00055</t>
  </si>
  <si>
    <t>2017NE00057</t>
  </si>
  <si>
    <t>2017OB00067</t>
  </si>
  <si>
    <t>138/17</t>
  </si>
  <si>
    <t>0/02/2017</t>
  </si>
  <si>
    <t>2017NE00022</t>
  </si>
  <si>
    <t>2017OB00015</t>
  </si>
  <si>
    <t>2017NE00023</t>
  </si>
  <si>
    <t>2017OB00014</t>
  </si>
  <si>
    <t>141/17</t>
  </si>
  <si>
    <t>2017NE00064</t>
  </si>
  <si>
    <t>2017NE00065</t>
  </si>
  <si>
    <t>146/17</t>
  </si>
  <si>
    <t>2017NE00138</t>
  </si>
  <si>
    <t>2017OB00160</t>
  </si>
  <si>
    <t>2017NE00137</t>
  </si>
  <si>
    <t>2017OB00158</t>
  </si>
  <si>
    <t>2017NE00136</t>
  </si>
  <si>
    <t>2017OB00156</t>
  </si>
  <si>
    <t>187/17</t>
  </si>
  <si>
    <t>2017NE00069</t>
  </si>
  <si>
    <t>2017OB00071</t>
  </si>
  <si>
    <t>189/17</t>
  </si>
  <si>
    <t>2017NE00068</t>
  </si>
  <si>
    <t>190/212/17</t>
  </si>
  <si>
    <t>2017NE00169</t>
  </si>
  <si>
    <t>2017OB00220</t>
  </si>
  <si>
    <t>2017NE00168</t>
  </si>
  <si>
    <t>2017OB00219</t>
  </si>
  <si>
    <t>2017NE00170</t>
  </si>
  <si>
    <t>2017OB00221</t>
  </si>
  <si>
    <t>191/17</t>
  </si>
  <si>
    <t>2017OB00083</t>
  </si>
  <si>
    <t>202/17</t>
  </si>
  <si>
    <t>2017NE00167</t>
  </si>
  <si>
    <t>2017OB00217</t>
  </si>
  <si>
    <t>203/17</t>
  </si>
  <si>
    <t>2017NE00166</t>
  </si>
  <si>
    <t>2017OB00218</t>
  </si>
  <si>
    <t>213/17</t>
  </si>
  <si>
    <t>2017NE00192</t>
  </si>
  <si>
    <t>2017OB00306</t>
  </si>
  <si>
    <t>2017NE00193</t>
  </si>
  <si>
    <t>2017OB00307</t>
  </si>
  <si>
    <t>2017NE00194</t>
  </si>
  <si>
    <t>2017OB00305</t>
  </si>
  <si>
    <t>215/17</t>
  </si>
  <si>
    <t>2017NE00189</t>
  </si>
  <si>
    <t>2017OB00303</t>
  </si>
  <si>
    <t>2017NE00190</t>
  </si>
  <si>
    <t>2017OB00304</t>
  </si>
  <si>
    <t>2017NE00191</t>
  </si>
  <si>
    <t>2017OB00302</t>
  </si>
  <si>
    <t>221/17</t>
  </si>
  <si>
    <t>2017NE00196</t>
  </si>
  <si>
    <t>2017OB00295</t>
  </si>
  <si>
    <t>2017NE00199</t>
  </si>
  <si>
    <t>2017OB00310</t>
  </si>
  <si>
    <t>2017NE00197</t>
  </si>
  <si>
    <t>2017OB00308</t>
  </si>
  <si>
    <t>2017NE00198</t>
  </si>
  <si>
    <t>2017OB00309</t>
  </si>
  <si>
    <t>278/17</t>
  </si>
  <si>
    <t>2017NE00286</t>
  </si>
  <si>
    <t>2017OB00473</t>
  </si>
  <si>
    <t>2017NE00287</t>
  </si>
  <si>
    <t>2017OB00472</t>
  </si>
  <si>
    <t>2017NE00288</t>
  </si>
  <si>
    <t>2017OB00471</t>
  </si>
  <si>
    <t>REALIZAR INSPEÇÕES IN LOCO EM MUNICIPIOS DA REGIÃO SUL DO ESTADO DO PIAUÍ, NO PERIODO DE 15 A 21/01/17</t>
  </si>
  <si>
    <t>ACOMPANHAR TÉCNICOS EM INSPEÇÕES IN LOCO EM MUNICIPIOS DA REGIÃO SUL DO ESTADO DO PIAUÍ, NO PERIODO DE 15 A 21/01/17</t>
  </si>
  <si>
    <t>REALIZAR INSPEÇÕES IN LOCO NOS MUNICIPIOS DA REGIÃO NORTE DO ESTADO DO PIAUI, NO PERIODO DE 16 A 21/01/17</t>
  </si>
  <si>
    <t>ACOMPANAHR TÉCNICOS EM INSPEÇÕES IN LOCO NOS MUNICIPIOS DA REGIÃO NORTE DO ESTADO DO PIAUI, NO PERIODO DE 16 A 21/01/17</t>
  </si>
  <si>
    <t>REALIZAR INSPEÇÕES IN LOCO EM MUNICIPIOS DA REGIÃO SUL DO ESTADO DO PIAUÍ, NO PERIODO DE 16 A 21/01/17</t>
  </si>
  <si>
    <t>ACOMPANHAR TÉCNICOS EM INSPEÇÕES IN LOCO EM MUNICIPIOS DA REGIÃO SUL DO ESTADO DO PIAUÍ, NO PERIODO DE 16 A 21/01/17</t>
  </si>
  <si>
    <t>PARTICIPAR DA SOLENIDADE REFERENTE AO 194º ANIVERSÁRIO DA ADESÃO DO PIAUÍ À INDEPENDÊNCIA DO BRASIL, EM OEIRAS/PI, NO PERIODO DE 23 A 24/01/17</t>
  </si>
  <si>
    <t>ACOMPANHAR CONSELHEIRO NA SOLENIDADE REFERENTE AO 194º ANIVERSÁRIO DA ADESÃO DO PIAUÍ À INDEPENDÊNCIA DO BRASIL, EM OEIRAS/PI, NO PERIODO DE 23 A 24/01/17</t>
  </si>
  <si>
    <t>PARTICIPAR DAS SOLENIDADES REFERENTES AO 194º ANIVERSÁRIO DA ADESÃO DO PIAUÍ À INDEPENDÊNCIA DO BRASIL, EM PIRACURUCA E OEIRAS/PI, NO PERIODO DE 21 A 24/01/17</t>
  </si>
  <si>
    <t>REALIZAR O PLANEJAMENTO DO III SEMINÁRIO PARA NOVOS GESTORES, EM PARNAIBA/PI, NO PERIODO DE 19 A 21/01/17</t>
  </si>
  <si>
    <t>ACOMPANHAR PRESIDENTE NA SOLENIDADE REFERENTE AO 194º ANIVERSÁRIO DA ADESÃO DO PIAUÍ À INDEPENDÊNCIA DO BRASIL, EM PIRACURUCA/PI, NO PERIODO DE 21 A 22/01/17</t>
  </si>
  <si>
    <t>ACOMPANHAR PRESIDENTE NA SOLENIDADE REFERENTE AO 194º ANIVERSÁRIO DA ADESÃO DO PIAUÍ À INDEPENDÊNCIA DO BRASIL, EM OEIRAS/PI, NO PERIODO DE 23 A 24/01/17</t>
  </si>
  <si>
    <t>PARTICIPAR DO TREINAMENTO SOBRE LICITAÇÕES PÚBLICAS E FORMAÇÃO DE PREGOEIROS, INCLUINDO A LEI DE ACESSO E LEI ANTICORRUPÇÃO, EM BELÉM/PA, NO PERIODO DE 22 A 27/01/17</t>
  </si>
  <si>
    <t>PARTICIPAR DO III SEMINÁRIO PARA NOVOS GESTORES, PROMOVIDO PELA ESCOLA DE GESTÃO E CONTROLE, EM PARNAIBA/PI, NO PERIODO DE 16 A 17/02/17</t>
  </si>
  <si>
    <t>COMPLEMENTAÇÃO PORT. 084/17</t>
  </si>
  <si>
    <t>PARTICIPAR DE REUNIÃO A SER REALIZADA NA SEDE DO TRIBUNAL DE CONTAS DO ESTADO DE RONDÔNIA - TCE/RO, EM POROT VELHO/RO, NO PERIODO DE 31/01 A 04/02/17</t>
  </si>
  <si>
    <t>REALIZAR DIVULGAÇÃO DO III SEMINÁRIO PARA NOVOS GESTORES, PROMOVIDO PELA ESCOLA DE GESTÃO E CONTROLE, EM PARNAIBA/PI, NO PERIODO DE 30/01 A 04/02/17</t>
  </si>
  <si>
    <t>PARTICIPAR DO III SEMINÁRIO PARA NOVOS GESTORES, PROMOVIDO PELA ESCOLA DE GESTÃO E CONTROLE, EM PARNAIBA/PI, NO PERIODO DE 16 A 18/02/17</t>
  </si>
  <si>
    <t>REALIZAR INSPEÇÃO IN LOCO EM MUNICIPIO DA REGIÃO SUL DO ESTADO DO PIAUÍ, NO PERIODO DE 29/01 A 04/02/17</t>
  </si>
  <si>
    <t>ACOMPANHAR TÉCNICOS EM INSPEÇÃO IN LOCO EM MUNICIPIO DA REGIÃO SUL DO ESTADO DO PIAUÍ, NO PERIODO DE 29/01 A 04/02/17</t>
  </si>
  <si>
    <t>REALIZAR INSPEÇÃO IN LOCO EM MUNICIPIO DA REGIÃO CENTRO NORTE DO ESTADO DO PIAUÍ, NO PERIODO DE 08/01 A 09/02/17</t>
  </si>
  <si>
    <t>ACOMPANHAR TÉCNICOS EM INSPEÇÃO IN LOCO EM MUNICIPIO DA REGIÃO CENTRO NORTE DO ESTADO DO PIAUÍ, NO PERIODO DE 08/01 A 09/02/17</t>
  </si>
  <si>
    <t>REALIZAR INSPEÇÃO IN LOCO EM MUNICIPIO DA REGIÃO CENTRO NORTE DO ESTADO DO PIAUÍ, NO DIA 31/01/17</t>
  </si>
  <si>
    <t>REALIZAR INSPEÇÃO IN LOCO EM MUNICIPIO DA REGIÃO CENTRO NORTE DO ESTADO DO PIAUÍ, NOS DIAS 31/01, 07 E 08/02/17</t>
  </si>
  <si>
    <t>REALIZAR INSPEÇÃO IN LOCO EM MUNICIPIO DA REGIÃO CENTRO NORTE DO ESTADO DO PIAUÍ, NOS DIAS 07 E 08/02/17</t>
  </si>
  <si>
    <t>ACOMPANHAR TÉCNICOS EM INSPEÇÃO IN LOCO EM MUNICIPIO DA REGIÃO CENTRO NORTE DO ESTADO DO PIAUÍ, NOS DIAS 31/01, 07 E 08/02/17</t>
  </si>
  <si>
    <t>PARTICIPAR DA POSSE DO CONSELHEIRO CLÁUDIO TERRÃO NA PRESIDÊNCIA DO TCE/MG E DE REUNIÃO DA ATRICON, EM BELO HORIZONTE/MG, NO PERIODO DE 14 A 17/02/17</t>
  </si>
  <si>
    <t>REALIZAR INSPEÇÕES IN LOCO EM MUNICIPIOS DA REGIÃO CENTRO SUL DO ESTADO DO PIAUÍ, NO DIA 13 A 18/02/2017</t>
  </si>
  <si>
    <t>ACOMPANHAR TÉCNICOS EM INSPEÇÕES IN LOCO EM MUNICIPIOS DA REGIÃO CENTRO SUL DO ESTADO DO PIAUÍ, NO DIA 13 A 18/02/2017</t>
  </si>
  <si>
    <t>REALIZAR INSPEÇÕES IN LOCO EM MUNICIPIOS DA REGIÃO CENTRO SUL DO ESTADO DO PIAUÍ, NO DIA 13 A 16/02/2017</t>
  </si>
  <si>
    <t>ACOMPANHAR TÉCNICOS EM INSPEÇÕES IN LOCO EM MUNICIPIOS DA REGIÃO CENTRO SUL DO ESTADO DO PIAUÍ, NO DIA 13 A 16/02/2017</t>
  </si>
  <si>
    <t>REALIZAR INSPEÇÕES IN LOCO EM MUNICIPIOS DA REGIÃO CENTRAL DO ESTADO DO PIAUÍ, NO DIA 13 A 15/02/2017</t>
  </si>
  <si>
    <t>ACOMPANHAR TÉCNICOS EM INSPEÇÕES IN LOCO EM MUNICIPIOS DA REGIÃO CENTRAL DO ESTADO DO PIAUÍ, NO DIA 13 A 15/02/2017</t>
  </si>
  <si>
    <t>COMPLEMENTAÇÃO PORT. 108/17</t>
  </si>
  <si>
    <t>REALIZAR INSPEÇÃO IN LOCO EM MUNICIPIO DA REGIÃO NORTE DO ESTADO DO PIAUI, NO PERIODO DE 06 A 10/02/17</t>
  </si>
  <si>
    <t>ACOMPANHAR TÉCNICOS EM INSPEÇÃO IN LOCO EM MUNICIPIO DA REGIÃO NORTE DO ESTADO DO PIAUI, NO PERIODO DE 06 A 10/02/17</t>
  </si>
  <si>
    <t>REALIZAR INSPEÇÃO IN LOCO EM MUNICIPIO DA REGIÃO SUL DO ESTADO DO PIAUÍ, NO PERIODO DE 06 A 11/02/17</t>
  </si>
  <si>
    <t>ACOMPANHAR TÉCNICOS EM INSPEÇÃO IN LOCO EM MUNICIPIO DA REGIÃO SUL DO ESTADO DO PIAUÍ, NO PERIODO DE 06 A 11/02/17</t>
  </si>
  <si>
    <t>REALIZAR INSPEÇÃO IN LOCO EM MUNICIPIO DA REGIÃO SUL DO ESTADO DO PIAUÍ, NO PERIODO DE 05 A 10/02/17</t>
  </si>
  <si>
    <t>ACOMPANHAR TÉCNICOS EM INSPEÇÃO IN LOCO EM MUNICIPIO DA REGIÃO SUL DO ESTADO DO PIAUÍ, NO PERIODO DE 05 A 10/02/17</t>
  </si>
  <si>
    <t>REALIZAR INSPEÇÃO IN LOCO EM MUNICIPIO DA REGIÃO SUL DO ESTADO DO PIAUÍ, NO PERIODO DE 12 A 18/02/17</t>
  </si>
  <si>
    <t>ACOMPANHAR TÉCNICOS EM INSPEÇÃO IN LOCO EM MUNICIPIO DA REGIÃO SUL DO ESTADO DO PIAUÍ, NO PERIODO DE 12 A 18/02/17</t>
  </si>
  <si>
    <t>REALIZAR INSPEÇÃO IN LOCO EM MUNICIPIO DA REGIÃO NORTE DO ESTADO DO PIAUI, NO PERIODO DE 13 A 18/02/17</t>
  </si>
  <si>
    <t>ACOMPANHAR TÉCNICOS EM INSPEÇÃO IN LOCO EM MUNICIPIO DA REGIÃO NORTE DO ESTADO DO PIAUI, NO PERIODO DE 13 A 18/02/17</t>
  </si>
  <si>
    <t>REALIZAR INSPEÇÃO IN LOCO EM MUNICIPIO DA REGIÃO NORTE DO ESTADO DO PIAUI, NO PERIODO DE 06 A 11/02/17</t>
  </si>
  <si>
    <t>ACOMPANHAR TÉCNICOS EM INSPEÇÃO IN LOCO EM MUNICIPIO DA REGIÃO NORTE DO ESTADO DO PIAUI, NO PERIODO DE 06 A 11/02/17</t>
  </si>
  <si>
    <t>PARTICIPAR DA INAUGURAÇÃO DA "CENTRAL SURICATO DE FISCALIZAÇÃO INTEGRADA, INTELIGÊNCIA E INOVAÇÃO" DO TRIBUNAL DE CONTAS DO ESTADO DE MINAS GERAIS E COMPARITLHAR EXPERIÊNCIAS DE INTELIGÊNCIA APLICADA AO CONTROLE EXTERNO, EM BELO HORIZONTE NO PERIODO DE 12 A 14/02/17</t>
  </si>
  <si>
    <t>REALIZAR INSPEÇÃO IN LOCO EM MUNICIPIO DA REGIÃO SUL DO ESTADO DO PIAUÍ, NO PERIODO DE 05 A 11/02/17</t>
  </si>
  <si>
    <t>ACOMPANHAR TÉCNICOS EM INSPEÇÃO IN LOCO EM MUNICIPIO DA REGIÃO SUL DO ESTADO DO PIAUÍ, NO PERIODO DE 05 A 11/02/17</t>
  </si>
  <si>
    <t>PARTICIPAR DO III SEMINÁRIO PARA NOVOS GESTORES E UVIDORIA ITINERANTE, PROMOVIDO PELA ESCOLA DE GESTÃO E CONTROLE, EM PARNAIBA/PI, NO PERIODO DE 13 A 18/02/17</t>
  </si>
  <si>
    <t>PARTICIPAR DO III SEMINÁRIO PARA NOVOS GESTORES E UVIDORIA ITINERANTE, PROMOVIDO PELA ESCOLA DE GESTÃO E CONTROLE, EM PARNAIBA/PI, NO PERIODO DE 16 A 18/02/17</t>
  </si>
  <si>
    <t>PARTICIPAR DO III SEMINÁRIO PARA NOVOS GESTORES E UVIDORIA ITINERANTE, PROMOVIDO PELA ESCOLA DE GESTÃO E CONTROLE, EM PARNAIBA/PI, NO PERIODO DE 16 A 17/02/17</t>
  </si>
  <si>
    <t>PARTICIPAR DO III SEMINÁRIO PARA NOVOS GESTORES E UVIDORIA ITINERANTE, PROMOVIDO PELA ESCOLA DE GESTÃO E CONTROLE, EM PARNAIBA/PI, NO PERIODO DE 15 A 18/02/17</t>
  </si>
  <si>
    <t>PARTICIPAR DO III SEMINÁRIO PARA NOVOS GESTORES E UVIDORIA ITINERANTE, PROMOVIDO PELA ESCOLA DE GESTÃO E CONTROLE, EM PARNAIBA/PI, NO PERIODO DE 17 A 18/02/17</t>
  </si>
  <si>
    <t>REALIZAR O PLANEJAMENTO DO IV SEMINÁRIO PARA NOVOS GESTORES, EM PICOS/PI, NO PERIODO DE 09 A 11/02/17</t>
  </si>
  <si>
    <t>PROFERIR PALESTRAS SOBRE "EFICIÊNCIA NA ADMINISTRAÇÃO PÚBLICA", NO DIA 13/02/17, NA CÂMARA MUNICIPAL DE CAMPO MAIOR/PI</t>
  </si>
  <si>
    <t>PARTICIPAR DO V ENCONTRO DE ESTUDOS ESTRATÉGICOS: DESAFIOS PARA A EFETIVIDADE DO CONTROLE NO CENÁRIO ATUAL, EM SALVADOR/BA, NO PERIODO DE 15 A 19/02/2017</t>
  </si>
  <si>
    <t>REPRESENTAR O TCE/PI NO I ENCONTRO REGIONAL DE PRESIDENTE DE CÂMARA, VEREADORES E TESOUREIROS DAS CÂMARAS MUNICIPAIS DO ESTADO DO PIAUÍ, NA CIDADE DE VALENÇA/PI, NO PERÍODO DE 21 A 22/02/17</t>
  </si>
  <si>
    <t>REPRESENTAR O TCE/PI NO I ENCONTRO REGIONAL DE PRESIDENTES DE CÂMARA, VEREADORES E TESOUREIROS DAS CÂMARAS MUNICIPAIS DO ESTADO DO PIAUÍ, NA CIDADE DE VALENÇA/PI, NO PERÍODO DE 21 A 22/02/17</t>
  </si>
  <si>
    <t>ACOMPANHAR TÉCNICOS PARA REPRESENTAR O TCE/PI NO I ENCONTRO REGIONAL DE PRESIDENTES DE CÂMARA, VEREADORES E TESOUREIROS DAS CÂMARAS MUNICIPAIS DO ESTADO DO PIAUÍ, NA CIDADE DE VALENÇA/PI, NO PERÍODO DE 21 A 22/02/17</t>
  </si>
  <si>
    <t>PARTICIPAR DO VIII SEMANA CONTÁBIL E FISCAL PARA ESTADOS E MUNICÍPIOS, EM SALVADOR/BA, NO PERÍODO DE 05 A 11/03/17</t>
  </si>
  <si>
    <t>RECEBER O ITEM 95, PREGÃO ELETRÔNICO 11/2016 (PROCESSO TC/021363/15), EM CURITIBA/PR, NO PERÍODO DE 16 A 18/02/17</t>
  </si>
  <si>
    <t>REALIZAR FISCALIZAÇÃO IN LOCO DE ESTRADA VICINAL, LOCALIZADA ENTRE SÃO MIGUEL DO TAPUIO E PIMENTEIRAS/PI, NOS DIAS 23 E 24/02/17</t>
  </si>
  <si>
    <t>ACOMPANHAR TÉCNICOS EM FISCALIZAÇÃO IN LOCO DE ESTRADA VICINAL, LOCALIZADA ENTRE SÃO MIGUEL DO TAPUIO E PIMENTEIRAS/PI, NOS DIAS 23 E 24/02/17</t>
  </si>
  <si>
    <t>REALIZAR INSPEÇÃO IN LOCO NA UNIDADE DE SAÚDE JOSÉ GIL BARBOSA, NA CIDADE DE ALTOS/PI, NO DIA 22/02/17</t>
  </si>
  <si>
    <t>ACOMPANHAR TÉCNICOS EM INSPEÇÃO IN LOCO NA UNIDADE DE SAÚDE JOSÉ GIL BARBOSA, NA CIDADE DE ALTOS/PI, NO DIA 22/02/17</t>
  </si>
  <si>
    <t>VIABILIZAR OS TRABALHOS DE IMPLANTAÇÃO DA UNIDADE INTEGRANTE DA SECRETARIA DO TCE/PI NO MUNICÍPIO DE PARANAÍBA/PI, NOS DIAS 22 E 23/02/17</t>
  </si>
  <si>
    <t>PARTICIPAR DA REUNIÃO DO CONSELHO FISCAL DO INSTITUTO RUI BARBOSA - IRB, EM BELO HORIZONTE/MG, NO PERIODO DE 30 A 31/01/17</t>
  </si>
  <si>
    <t>TC/000635/2017</t>
  </si>
  <si>
    <t>024/17</t>
  </si>
  <si>
    <t>2017NE00014</t>
  </si>
  <si>
    <t>2017OB00035</t>
  </si>
  <si>
    <t>21/01</t>
  </si>
  <si>
    <t>15/01</t>
  </si>
  <si>
    <t>16/01</t>
  </si>
  <si>
    <t>23/01</t>
  </si>
  <si>
    <t>24/01</t>
  </si>
  <si>
    <t>THE/PARNAÍBA/THE</t>
  </si>
  <si>
    <t>19/01</t>
  </si>
  <si>
    <t>22/01</t>
  </si>
  <si>
    <t>THE/PIRACURUCA/THE</t>
  </si>
  <si>
    <t>16/02</t>
  </si>
  <si>
    <t>17/02</t>
  </si>
  <si>
    <t>30/01</t>
  </si>
  <si>
    <t>31/01</t>
  </si>
  <si>
    <t>01/02</t>
  </si>
  <si>
    <t>18/02</t>
  </si>
  <si>
    <t>08/01</t>
  </si>
  <si>
    <t>09/02</t>
  </si>
  <si>
    <t>REALIZAR INSPEÇÃO DE EVENTO REALIZADO COM RECURSO REPASSADO POR SECRETARIA ESTADUAL NA MICRORREGIÃO DO MÉDIO PARNAÍBA, NO DIA 24/03/17</t>
  </si>
  <si>
    <t>ACOMPANHAR TÉCNICOS EM INSPEÇÃO DE EVENTO REALIZADO COM RECURSO REPASSADO POR SECRETARIA ESTADUAL NA MICRORREGIÃO DO MÉDIO PARNAÍBA, NO DIA 24/03/17</t>
  </si>
  <si>
    <t>08/02</t>
  </si>
  <si>
    <t>07/02</t>
  </si>
  <si>
    <t>THE/REGIÃO CENTRO SUL/THE</t>
  </si>
  <si>
    <t>13/02</t>
  </si>
  <si>
    <t>15/02</t>
  </si>
  <si>
    <t>06/02</t>
  </si>
  <si>
    <t>10/02</t>
  </si>
  <si>
    <t>11/02</t>
  </si>
  <si>
    <t>05/02</t>
  </si>
  <si>
    <t>12/02</t>
  </si>
  <si>
    <t>THE/CAMPO MAIOR/THE</t>
  </si>
  <si>
    <t>21/02</t>
  </si>
  <si>
    <t>22/02</t>
  </si>
  <si>
    <t>THE/VALENÇA/THE</t>
  </si>
  <si>
    <t>23/02</t>
  </si>
  <si>
    <t>24/02</t>
  </si>
  <si>
    <t>THE/PIMENTEIRAS/THE</t>
  </si>
  <si>
    <t>THE/ALTOS/THE</t>
  </si>
  <si>
    <t>VIABILIZAR OS TRABALHOS DE IMPLANTAÇÃO DA UNIDADE INTEGRANTE DA SECRETARIA DO TCE/PI NO MUNICÍPIO DE PARNAÍBA/PI, NOS DIAS 22 E 23/02/17</t>
  </si>
  <si>
    <t>THE/MICRORREGIÃO DO MÉDIO PARNAÍBA/THE</t>
  </si>
  <si>
    <t>24/03</t>
  </si>
  <si>
    <t>20/01</t>
  </si>
  <si>
    <t>27/01</t>
  </si>
  <si>
    <t>THE/PORTO VELHO/THE</t>
  </si>
  <si>
    <t>14/02</t>
  </si>
  <si>
    <t>04/03</t>
  </si>
  <si>
    <t>12/03</t>
  </si>
  <si>
    <t>Período de Referência Março/2017</t>
  </si>
  <si>
    <t>TC/003583/2017</t>
  </si>
  <si>
    <t>IRACEMA SOARES MINEIRO</t>
  </si>
  <si>
    <t>97.204-5</t>
  </si>
  <si>
    <t>ANTONIO FÁBIO DA SILVA OLIVEIRA</t>
  </si>
  <si>
    <t>TC/005624/2017</t>
  </si>
  <si>
    <t>TC/005825/2017</t>
  </si>
  <si>
    <t>TC/005720/2017</t>
  </si>
  <si>
    <t>TC/002629/2017</t>
  </si>
  <si>
    <t>TC/006329/2017</t>
  </si>
  <si>
    <t>TC/006621/2017</t>
  </si>
  <si>
    <t>TC/003768/2017</t>
  </si>
  <si>
    <t>TC/006802/007010/2017</t>
  </si>
  <si>
    <t>TC/007087/2017</t>
  </si>
  <si>
    <t>TC/007108/2017</t>
  </si>
  <si>
    <t>TC/006657/2017</t>
  </si>
  <si>
    <t>TC/007111/2017</t>
  </si>
  <si>
    <t>TC/007147/2017</t>
  </si>
  <si>
    <t>TC/007145/2017</t>
  </si>
  <si>
    <t>TC/007499/2017</t>
  </si>
  <si>
    <t>TC/007426/2017</t>
  </si>
  <si>
    <t>WALTANIA MARIA NOGUEIRA DE S. LEAL ALVARENGA</t>
  </si>
  <si>
    <t xml:space="preserve">PAULENE DE LIMA MORAIS REBELO </t>
  </si>
  <si>
    <t>97.741-1</t>
  </si>
  <si>
    <t>TC/007382/2017</t>
  </si>
  <si>
    <t>TC/007377/2017</t>
  </si>
  <si>
    <t>TC/007359/2017</t>
  </si>
  <si>
    <t>TC/007154/2017</t>
  </si>
  <si>
    <t>86.990-2</t>
  </si>
  <si>
    <t>TC/007151/2017</t>
  </si>
  <si>
    <t>MARIA JOSÉ DE CARVALHO</t>
  </si>
  <si>
    <t>TC/007200/2017</t>
  </si>
  <si>
    <t>JOÃO HENRIQUE EULÁLIO CARVALHO</t>
  </si>
  <si>
    <t>97.851-5</t>
  </si>
  <si>
    <t>TC/007202/2017</t>
  </si>
  <si>
    <t>TC/007203/2017</t>
  </si>
  <si>
    <t>TC/007497/2017</t>
  </si>
  <si>
    <t>TC/007543/2017</t>
  </si>
  <si>
    <t>PAULO DE SOUSA COELHO FILHO</t>
  </si>
  <si>
    <t>TC/007621/2017</t>
  </si>
  <si>
    <t>TC/007570/2017</t>
  </si>
  <si>
    <t>TC/007531/2017</t>
  </si>
  <si>
    <t>TC/007357/2017</t>
  </si>
  <si>
    <t>TC/007850/2017</t>
  </si>
  <si>
    <t>TC/007716/2017</t>
  </si>
  <si>
    <t>BRUNA GALVÃO DA FONSECA OLIVEIRA</t>
  </si>
  <si>
    <t>98.190-7</t>
  </si>
  <si>
    <t>TC/007856/2017</t>
  </si>
  <si>
    <t>LIANA DE CASTRO MELO</t>
  </si>
  <si>
    <t>97.195-2</t>
  </si>
  <si>
    <t>TC/007801/2017</t>
  </si>
  <si>
    <t>FLÁVIO SARAIVA DA COSTA</t>
  </si>
  <si>
    <t>98.232-6</t>
  </si>
  <si>
    <t>TC/008193/2017</t>
  </si>
  <si>
    <t>FAMES BORGES MENDES</t>
  </si>
  <si>
    <t>98.222-9</t>
  </si>
  <si>
    <t>EUDO FERREIRA CABRAL JÚNIOR</t>
  </si>
  <si>
    <t>98.229-6</t>
  </si>
  <si>
    <t>229/17</t>
  </si>
  <si>
    <t>2017NE00204</t>
  </si>
  <si>
    <t>2017NE00205</t>
  </si>
  <si>
    <t>2017NE00206</t>
  </si>
  <si>
    <t>2017NE00207</t>
  </si>
  <si>
    <t>233/17</t>
  </si>
  <si>
    <t>2017NE00211</t>
  </si>
  <si>
    <t>241/17</t>
  </si>
  <si>
    <t>2017NE00215</t>
  </si>
  <si>
    <t>2017NE00214</t>
  </si>
  <si>
    <t>242/17</t>
  </si>
  <si>
    <t>2017NE00088</t>
  </si>
  <si>
    <t>248/17</t>
  </si>
  <si>
    <t>2017NE00235</t>
  </si>
  <si>
    <t>2017NE00236</t>
  </si>
  <si>
    <t>249/17</t>
  </si>
  <si>
    <t>251/17</t>
  </si>
  <si>
    <t>2017NE00226</t>
  </si>
  <si>
    <t>2017NE00228</t>
  </si>
  <si>
    <t>2017NE00230</t>
  </si>
  <si>
    <t>132/17</t>
  </si>
  <si>
    <t>258/17</t>
  </si>
  <si>
    <t>2017NE00256</t>
  </si>
  <si>
    <t>2017NE00257</t>
  </si>
  <si>
    <t>2017NE00255</t>
  </si>
  <si>
    <t>259/17</t>
  </si>
  <si>
    <t>2017NE00253</t>
  </si>
  <si>
    <t>2017NE00254</t>
  </si>
  <si>
    <t>2017NE00252</t>
  </si>
  <si>
    <t>261/17</t>
  </si>
  <si>
    <t>256/17</t>
  </si>
  <si>
    <t>2017NE00251</t>
  </si>
  <si>
    <t>266/17</t>
  </si>
  <si>
    <t>2017NE00280</t>
  </si>
  <si>
    <t>267/17</t>
  </si>
  <si>
    <t>2017NE00271</t>
  </si>
  <si>
    <t>268/17</t>
  </si>
  <si>
    <t>2017NE00274</t>
  </si>
  <si>
    <t>2017NE00273</t>
  </si>
  <si>
    <t>274/17</t>
  </si>
  <si>
    <t>2017NE00284</t>
  </si>
  <si>
    <t>2017NE00283</t>
  </si>
  <si>
    <t>2017NE00285</t>
  </si>
  <si>
    <t>279/17</t>
  </si>
  <si>
    <t>2017NE00114</t>
  </si>
  <si>
    <t>2017NE00115</t>
  </si>
  <si>
    <t>2017NE00116</t>
  </si>
  <si>
    <t>281/17</t>
  </si>
  <si>
    <t>2017NE00294</t>
  </si>
  <si>
    <t>2017NE00295</t>
  </si>
  <si>
    <t>282/17</t>
  </si>
  <si>
    <t>2017NE00111</t>
  </si>
  <si>
    <t>283/17</t>
  </si>
  <si>
    <t>2017NE00122</t>
  </si>
  <si>
    <t>2017NE00123</t>
  </si>
  <si>
    <t>2017NE00124</t>
  </si>
  <si>
    <t>286/17</t>
  </si>
  <si>
    <t>287/17</t>
  </si>
  <si>
    <t>288/17</t>
  </si>
  <si>
    <t>2017NE00131</t>
  </si>
  <si>
    <t>289/17</t>
  </si>
  <si>
    <t>290/17</t>
  </si>
  <si>
    <t>293/17</t>
  </si>
  <si>
    <t>2017NE00120</t>
  </si>
  <si>
    <t>295/17</t>
  </si>
  <si>
    <t>2017NE00140</t>
  </si>
  <si>
    <t>2017NE00141</t>
  </si>
  <si>
    <t>2017NE00142</t>
  </si>
  <si>
    <t>2017NE00143</t>
  </si>
  <si>
    <t>2017NE00147</t>
  </si>
  <si>
    <t>2017NE00144</t>
  </si>
  <si>
    <t>2017NE00145</t>
  </si>
  <si>
    <t>2017NE00148</t>
  </si>
  <si>
    <t>2017NE00149</t>
  </si>
  <si>
    <t>2017NE00150</t>
  </si>
  <si>
    <t>2017NE00151</t>
  </si>
  <si>
    <t>2017NE00152</t>
  </si>
  <si>
    <t>2017NE00153</t>
  </si>
  <si>
    <t>2017NE00154</t>
  </si>
  <si>
    <t>2017NE00155</t>
  </si>
  <si>
    <t>2017NE00156</t>
  </si>
  <si>
    <t>2017NE00157</t>
  </si>
  <si>
    <t>2017NE00158</t>
  </si>
  <si>
    <t>2017NE00159</t>
  </si>
  <si>
    <t>2017NE00160</t>
  </si>
  <si>
    <t>2017NE00161</t>
  </si>
  <si>
    <t>2017NE00162</t>
  </si>
  <si>
    <t>2017NE00163</t>
  </si>
  <si>
    <t>2017NE00146</t>
  </si>
  <si>
    <t>298/17</t>
  </si>
  <si>
    <t>2017NE00289</t>
  </si>
  <si>
    <t>2017NE00290</t>
  </si>
  <si>
    <t>2017NE00292</t>
  </si>
  <si>
    <t>300/17</t>
  </si>
  <si>
    <t>2017NE00164</t>
  </si>
  <si>
    <t>301/17</t>
  </si>
  <si>
    <t>2017NE00165</t>
  </si>
  <si>
    <t>303/17</t>
  </si>
  <si>
    <t>2017NE00182</t>
  </si>
  <si>
    <t>304/17</t>
  </si>
  <si>
    <t>2017NE00297</t>
  </si>
  <si>
    <t>308/17</t>
  </si>
  <si>
    <t>2017NE00301</t>
  </si>
  <si>
    <t>309/17</t>
  </si>
  <si>
    <t>2017NE00305</t>
  </si>
  <si>
    <t>310/17</t>
  </si>
  <si>
    <t>2017NE00179</t>
  </si>
  <si>
    <t>313/17</t>
  </si>
  <si>
    <t>2017NE00302</t>
  </si>
  <si>
    <t>2017NE00303</t>
  </si>
  <si>
    <t>2017NE00304</t>
  </si>
  <si>
    <t>2017NE00306</t>
  </si>
  <si>
    <t>329/17</t>
  </si>
  <si>
    <t>2017NE00321</t>
  </si>
  <si>
    <t>2017NE00320</t>
  </si>
  <si>
    <t>2017NE00322</t>
  </si>
  <si>
    <t>2017NE00323</t>
  </si>
  <si>
    <t>2017NE00324</t>
  </si>
  <si>
    <t>2017NE00325</t>
  </si>
  <si>
    <t>2017NE00327</t>
  </si>
  <si>
    <t>2017NE00326</t>
  </si>
  <si>
    <t>2017OB00330</t>
  </si>
  <si>
    <t>2017OB00333</t>
  </si>
  <si>
    <t>2017OB00332</t>
  </si>
  <si>
    <t>2017OB00331</t>
  </si>
  <si>
    <t>2017OB00353</t>
  </si>
  <si>
    <t>2017OB00351</t>
  </si>
  <si>
    <t>2017OB00352</t>
  </si>
  <si>
    <t>2017OB00448</t>
  </si>
  <si>
    <t>2017OB00447</t>
  </si>
  <si>
    <t>2017OB00113</t>
  </si>
  <si>
    <t>2017OB00377</t>
  </si>
  <si>
    <t>2017OB00375</t>
  </si>
  <si>
    <t>2017OB00376</t>
  </si>
  <si>
    <t>2017OB00437</t>
  </si>
  <si>
    <t>2017OB00436</t>
  </si>
  <si>
    <t>2017OB00438</t>
  </si>
  <si>
    <t>2017OB00444</t>
  </si>
  <si>
    <t>2017OB00443</t>
  </si>
  <si>
    <t>2017OB00442</t>
  </si>
  <si>
    <t>2017OB00115</t>
  </si>
  <si>
    <t>2017OB00114</t>
  </si>
  <si>
    <t>2017OB00454</t>
  </si>
  <si>
    <t>2017OB00462</t>
  </si>
  <si>
    <t>2017OB00461</t>
  </si>
  <si>
    <t>2017OB00463</t>
  </si>
  <si>
    <t>2017OB00464</t>
  </si>
  <si>
    <t>2017OB00469</t>
  </si>
  <si>
    <t>2017OB00470</t>
  </si>
  <si>
    <t>2017OB00468</t>
  </si>
  <si>
    <t>2017OB00120</t>
  </si>
  <si>
    <t>2017OB00121</t>
  </si>
  <si>
    <t>2017OB00118</t>
  </si>
  <si>
    <t>2017OB00486</t>
  </si>
  <si>
    <t>2017OB00485</t>
  </si>
  <si>
    <t>2017OB00167</t>
  </si>
  <si>
    <t>2017OB00168</t>
  </si>
  <si>
    <t>2017OB00122</t>
  </si>
  <si>
    <t>2017OB00124</t>
  </si>
  <si>
    <t>2017OB00126</t>
  </si>
  <si>
    <t>2017OB00125</t>
  </si>
  <si>
    <t>2017OB00147</t>
  </si>
  <si>
    <t>2017OB00148</t>
  </si>
  <si>
    <t>2017OB00130</t>
  </si>
  <si>
    <t>2017OB00131</t>
  </si>
  <si>
    <t>2017OB00129</t>
  </si>
  <si>
    <t>2017OB00165</t>
  </si>
  <si>
    <t>2017OB00166</t>
  </si>
  <si>
    <t>2017OB00149</t>
  </si>
  <si>
    <t>2017OB00150</t>
  </si>
  <si>
    <t>2017OB00151</t>
  </si>
  <si>
    <t>2017OB00152</t>
  </si>
  <si>
    <t>2017OB00153</t>
  </si>
  <si>
    <t>2017OB00154</t>
  </si>
  <si>
    <t>2017OB00137</t>
  </si>
  <si>
    <t>2017OB00140</t>
  </si>
  <si>
    <t>2017OB00139</t>
  </si>
  <si>
    <t>2017OB00136</t>
  </si>
  <si>
    <t>2017OB00135</t>
  </si>
  <si>
    <t>2017OB00134</t>
  </si>
  <si>
    <t>2017OB00133</t>
  </si>
  <si>
    <t>2017OB00132</t>
  </si>
  <si>
    <t>2017OB00155</t>
  </si>
  <si>
    <t>2017OB00157</t>
  </si>
  <si>
    <t>2017OB00170</t>
  </si>
  <si>
    <t>2017OB00159</t>
  </si>
  <si>
    <t>2017OB00141</t>
  </si>
  <si>
    <t>2017OB00143</t>
  </si>
  <si>
    <t>2017OB00138</t>
  </si>
  <si>
    <t>2017OB00474</t>
  </si>
  <si>
    <t>2017OB00476</t>
  </si>
  <si>
    <t>2017OB00475</t>
  </si>
  <si>
    <t>2017OB00162</t>
  </si>
  <si>
    <t>2017OB00180</t>
  </si>
  <si>
    <t>2017OB00488</t>
  </si>
  <si>
    <t>2017OB00491</t>
  </si>
  <si>
    <t>2017OB00495</t>
  </si>
  <si>
    <t>2017OB00175</t>
  </si>
  <si>
    <t>2017OB00493</t>
  </si>
  <si>
    <t>2017OB00492</t>
  </si>
  <si>
    <t>2017OB00494</t>
  </si>
  <si>
    <t>2017OB00496</t>
  </si>
  <si>
    <t>2017OB00507</t>
  </si>
  <si>
    <t>2017OB00508</t>
  </si>
  <si>
    <t>2017OB00506</t>
  </si>
  <si>
    <t>2017OB00505</t>
  </si>
  <si>
    <t>2017OB00504</t>
  </si>
  <si>
    <t>2017OB00503</t>
  </si>
  <si>
    <t>2017OB00501</t>
  </si>
  <si>
    <t>2017OB00502</t>
  </si>
  <si>
    <t>PARTICIPAR DO PLANEJAMENTO DE AUDITORIA COORDENADA SOBRE SISTEMA PENITENCIÁRIO, EM BRASÍLIA/DF, NO PERÍODO DE 05 A 08/03/17</t>
  </si>
  <si>
    <t>PARTICIPAR DE REUNIÃO DA COMISSÃO DO MARCO DE DESEMPENHO, A SER REALIZADA NA SEDE DO TRIBUNAL DE CONTAS DO ESTADO DO RIO GRANDE DO NORTE, EM NATAL/RN, NO PERÍODOD DE 13 A 15/03/17</t>
  </si>
  <si>
    <t>REALIZAR FISCALIZAÇÃO IN LOCO PARA VERIFICAR A REGULARIDADE DAS OPERAÇÕES REALIZADAS E DOS CONTROLES INTERNOS ADOTADOS PELAS ENTIDADES PARA FINS DE INSTRUÇÃO COMPLEMENTAR DOS PROCESSOS DE PRESTAÇÃO DE CONTAS DOS EXERCÍCIOS DE 2016 E 2017 NAS UNIDADES DE SAÚDE DE SIMPLÍCIO MENDES, OEIRAS E VALENÇA, NO PERÍODO DE 13 A 17/03/17</t>
  </si>
  <si>
    <t>ACOMPANHAR TÉCNICO EM FISCALIZAÇÃO IN LOCO PARA VERIFICAR A REGULARIDADE DAS OPERAÇÕES REALIZADAS E DOS CONTROLES INTERNOS ADOTADOS PELAS ENTIDADES PARA FINS DE INSTRUÇÃO COMPLEMENTAR DOS PROCESSOS DE PRESTAÇÃO DE CONTAS DOS EXERCÍCIOS DE 2016 E 2017 NAS UNIDADES DE SAÚDE DE SIMPLÍCIO MENDES, OEIRAS E VALENÇA, NO PERÍODO DE 13 A 17/03/17</t>
  </si>
  <si>
    <t>REALIZAR VIAGEM PRECURSORA AO MUNICÍPIO DE PICOS E 22 MUNICÍPIOS QUE COMPÕEM A MICRORREGIÃO COM O OBJETIVO DE DIVULGAREM O IV SEMINÁRIO PARA NOVOS GESTORES E OUVIDORIA ITINERANTE, EM PICOS/PI, NO PERIODOD DE 09 A 16/03/17</t>
  </si>
  <si>
    <t>REPRESENTAR O TCE/PI NO I ENCONTRO REGIONAL DE PRESIDENTES DE CÂMARA, VEREADORES E TESOUREIROS DAS CÂMARAS MUNICIPAIS DO ESTADO DO PIAUÍ, EM PAES LANDIM/PI, NO DIA 17/03/17</t>
  </si>
  <si>
    <t>ACOMPANHAR TÉCNICO PARA REPRESENTAR O TCE/PI NO I ENCONTRO REGIONAL DE PRESIDENTES DE CÂMARA, VEREADORES E TESOUREIROS DAS CÂMARAS MUNICIPAIS DO ESTADO DO PIAUÍ, EM PAES LANDIM/PI, NO DIA 17/03/17</t>
  </si>
  <si>
    <t>PARTICIPAR DO 12º CONGRESSO BRASILEIRO DE PREGOEIROS, EM FOZ DO IGUAÇU/PR, NO PERIODO DE 19 A 24/03/17</t>
  </si>
  <si>
    <t xml:space="preserve">PARTICIPAR DAS SOLENIDADES REFERENTES AO 194º ANIVERSÁRIO DA BATALHA DO JENIPAPO, EM CAMPO MAIOR/PI, NO DIA 13/03/17 </t>
  </si>
  <si>
    <t>PARTICIPAR DO I FÓRUM SICONFI, EM BRASÍLIA/DF, NO PERÍODO DE 14 A 15/03/17</t>
  </si>
  <si>
    <t>REALIZAR VISITA TÉCNICA NOS TRIBUNAIS DE CONTAS DOS ESTADOS DO CEARÁ E SÃO PAULO, COM O OBJETIVO DE EXECUTAR, NO ÂMBITO DO TCE/PI, AS NORMAS PREVISTAS NA IN Nº 03/2016, E DAR INÍCIO À FISCALIZAÇÃO DA ORDEM CRONOLÓGICA DE PAGAMENTO NA ADMINISTRAÇÃO PÚBLICA, NO PRÍODO DE 19 A 23/03/17</t>
  </si>
  <si>
    <t>REALIZAR FISCALIZAÇÃO IN LOCO COM O OBJETIVO DE VERIFICAR A REGULARIDADE DAS OPERAÇÕES REALIZADAS E DOS CONTRLES ADOTADOS PELAS ENTIDADES PARA FINS DE INSTRUÇÃO COMPLEMENTAR DOS PROCESSOS DE PRESTAÇÃO DE CONTAS DOS EXERCÍCIOS DE 2016 E 2017 NA REGIÃO CENTRO SUL DO ESTADO DO PIAUI, NO PERÍODO DE 16 A 18/03/17</t>
  </si>
  <si>
    <t>ACOMPANHAR TÉCNICOS EM FISCALIZAÇÃO IN LOCO COM O OBJETIVO DE VERIFICAR A REGULARIDADE DAS OPERAÇÕES REALIZADAS E DOS CONTRLES ADOTADOS PELAS ENTIDADES PARA FINS DE INSTRUÇÃO COMPLEMENTAR DOS PROCESSOS DE PRESTAÇÃO DE CONTAS DOS EXERCÍCIOS DE 2016 E 2017 NA REGIÃO CENTRO SUL DO ESTADO DO PIAUI, NO PERÍODO DE 16 A 18/03/17</t>
  </si>
  <si>
    <t>REALIZAR O PLANEJAMENTO DO V SEMINÁRIO PARA NOVOS GESTORES E OUVIDORIA ITINERANTE, EM CORRENTE/PI, NO PERIODOD DE 23 A 25/03/17</t>
  </si>
  <si>
    <t>REPRESENTAR O TCE/PI NA ASSEMBLEIA GERAL E REUNIÃO DA DIRETORIA DO INSTITUTO RUI BARBOSA, EM BRASÍLIA/DF NO DIA 27/03/17</t>
  </si>
  <si>
    <t>PARTICIPAR DA PRIMEIRA REUNIÓN ANUAL DEL SECRETARIADO PERMANENTE DE LA ASSOCIACION DE ENTIDADES OFICIADAS DEL CONTROL PÚBLICO DEL MERCOSUL - ASUR, NA CIDADE DE SAN RUAN/REPÚBLICA ARGENTINA, NO PERÍODO DE 28/03 A 01/04/17</t>
  </si>
  <si>
    <t>PARTICIPAR DO CURSO DE GOVERNANÇA E GESTÃO NOS TRIBUNAIS DE COAS, PROMOVIDO PELO INSTITUTO RUI BARBOSA, EM BRASÍLIA/DF, NO PERÍODO DE 26 A 29/03/17</t>
  </si>
  <si>
    <t>PARTICIPAR DA 1ª REUNIÃO TÉCNICA DE 2017 DA REDE NACIONAL DE INDICADORES PÚBLICOS - REDE INDICON, NA SEDE DO TRIBUNAL DE CONTAS DO ESTADO DO SÃO PAULO/SP, NO PERÍODO DE 02 A 04/04/17</t>
  </si>
  <si>
    <t>REALIZAR INSPEÇÃO IN LOCO EM MUNICIPIO DA REGIÃO NORTE DO ESTADO DO PIAUI, NO PERIODO DE 26 A 27/03/2017</t>
  </si>
  <si>
    <t>ACOMPANHAR TÉCNICOS EM INSPEÇÃO IN LOCO EM MUNICIPIO DA REGIÃO NORTE DO ESTADO DO PIAUI, NO PERIODO DE 26 A 27/03/2017</t>
  </si>
  <si>
    <t>PARTICIPAR DO IV SEMINÁRIO PARA NOVOS GESTORES E OUVIDORIA ITINERANTE, PROMOVIDO PELA ESCOLA DE GESTÃO E CONTROLE, EM PICOS/PI, NO PERIODO DE 29 A 30/03/17</t>
  </si>
  <si>
    <t>PARTICIPAR DO "ENCONTRO DA REDE NACIONAL DE INFORMAÇÕES ESTRATÉGICAS PARA O CONTROLE EXTERNO", A SER REALIZADO NO TRIBUNAL DE CONTAS DA UNIÃO, EM BRASÍLIA/DF, NO PERÍODO DE 02 A 04/04/17</t>
  </si>
  <si>
    <t>PARTICIPAR DO IV SEMINÁRIO PARA NOVOS GESTORES E OUVIDORIA ITINERANTE, PROMOVIDO PELA ESCOLA DE GESTÃO E CONTROLE, EM PICOS/PI, NO PERIODO DE 30/03 A 01/04/17</t>
  </si>
  <si>
    <t>PARTICIPAR DO IV SEMINÁRIO PARA NOVOS GESTORES E OUVIDORIA ITINERANTE, PROMOVIDO PELA ESCOLA DE GESTÃO E CONTROLE, EM PICOS/PI, NO PERIODO DE 29/03 A 01/04/17</t>
  </si>
  <si>
    <t>PARTICIPAR DO CURSO DE RETENÇÕES DE TRIBUTOS NA ADMINISTRAÇÃO PÚBLICA, EFD-REINF E DCTFWEB, NOVAS DECLARAÇÕES ACESSÓRIAS DO SPED, EM SÃO PAULO/SP, NO PERÍODO DE 04 A 08/04/17</t>
  </si>
  <si>
    <t>PARTICIPAR DO CURSO e-SOCIAL NA ADMINISTRAÇÃO PÚBLICA - ESTRATÉGIAS PARA IMPLANTAÇÃO, EM RECIFE/PE, NO PERÍODO DE 28/03 A 01/04/17</t>
  </si>
  <si>
    <t>PARTICIPAR DO IV SEMINÁRIO PARA NOVOS GESTORES E OUVIDORIA ITINERANTE, PROMOVIDO PELA ESCOLA DE GESTÃO E CONTROLE, EM PICOS/PI, NO PERIODO DE 27/03 A 02/04/17</t>
  </si>
  <si>
    <t>PARTICIPAR DO IV SEMINÁRIO PARA NOVOS GESTORES E OUVIDORIA ITINERANTE, PROMOVIDO PELA ESCOLA DE GESTÃO E CONTROLE, EM PICOS/PI, NO PERIODO DE 29 A 31/03/17</t>
  </si>
  <si>
    <t>PARTICIPAR DO IV SEMINÁRIO PARA NOVOS GESTORES E OUVIDORIA ITINERANTE, PROMOVIDO PELA ESCOLA DE GESTÃO E CONTROLE, EM PICOS/PI, NO PERIODO DE 30 A 31/03/17</t>
  </si>
  <si>
    <t>PARTICIPAR DO IV SEMINÁRIO PARA NOVOS GESTORES E OUVIDORIA ITINERANTE, PROMOVIDO PELA ESCOLA DE GESTÃO E CONTROLE, EM PICOS/PI, NO PERIODO DE 30 A 01/04/17</t>
  </si>
  <si>
    <t>PARTICIPAR DO IV SEMINÁRIO PARA NOVOS GESTORES E OUVIDORIA ITINERANTE, PROMOVIDO PELA ESCOLA DE GESTÃO E CONTROLE, EM PICOS/PI, NO PERIODO DE 31/03 A 01/04/17</t>
  </si>
  <si>
    <t>VIABLIZAR A IMPLANTAÇÃO DA UNIDADE INTEGRANTE DA SECRETARIA DO TCE/PI, EM PARNAÍBA/PI, NOS DIAS 23 E 24/03/17</t>
  </si>
  <si>
    <t>ACOMPANHAR TÉCNICOS EM VIAGEM PARA VIABLIZAR A IMPLANTAÇÃO DA UNIDADE INTEGRANTE DA SECRETARIA DO TCE/PI, EM PARNAÍBA/PI, NOS DIAS 23 E 24/03/17</t>
  </si>
  <si>
    <t>APOIAR AS ATIVIDADES DURANTE O IV SEMINÁRIO PARA NOVOS GESTORES E OUVIDORIA ITINERANTE, PROMOVIDO PELA ESCOLA DE GESTÃO E CONTROLE, EM PICOS/PI, NO PERIODO DE 29/03 A 01/04/17</t>
  </si>
  <si>
    <t>PARTICIPAR DO CURSO PREGÃO PRESENCIAL E ELETRÔNICO E SISTEMA DE REGISTRO DE PREÇOS - OFICINA PRÁTICA - COM SIMULAÇÃO, EM BRASÍLIA/DF, NO PERÍODO DE 02 A 06/04/2017</t>
  </si>
  <si>
    <t>PARTCIIPAR COMO MEMBRO DA ATRICON, DE ENCONTRO COM O MINISTRO GILMAR FERREIRA MENDES - PRESIDENTE DO TSE, COM O OBJETIVO DE AGILIZAR AS ANÁLISES DOS PROCESSOS DE PRESTAÇÕES DE CONYTAS, EM BRASÍLIA/DF, NO PERÍODO DE 26 A 29/03/17</t>
  </si>
  <si>
    <t>PARTICIPAR DO 1º ENCONTRO NACIONAL DE PROCURADORES GERAIS DO BRASIL 2017, EM BRASÍLIA/DF, NO PERÍODO DE 29 A 31/03/17</t>
  </si>
  <si>
    <t>REALIZAR DILIGÊNCIAS EM MUNICÍPIOS DO ESTADO DO PIAUÍ, NO PERÍODO DE 06 A 08/04/17</t>
  </si>
  <si>
    <t>ACOMPANHAR TÉCNICOS EM DILIGÊNCIAS EM MUNICÍPIOS DO ESTADO DO PIAUÍ, NO PERÍODO DE 06 A 08/04/17</t>
  </si>
  <si>
    <t>THE/BRASÍLIA/THE</t>
  </si>
  <si>
    <t>REALIZAR INSPEÇÃO DE EVENTO REALIZADO COM RECURSO REPASSADO POR SECRETARIA ESTADUAL NA MICRORREGIÃO DO MÉDIO PARNAÍBA, NO DIA 30/03/17</t>
  </si>
  <si>
    <t>ACOMPANHAR TÉCNICOS EM INSPEÇÃO DE EVENTO REALIZADO COM RECURSO REPASSADO POR SECRETARIA ESTADUAL NA MICRORREGIÃO DO MÉDIO PARNAÍBA, NO DIA 30/03/17</t>
  </si>
  <si>
    <t>05/03</t>
  </si>
  <si>
    <t>08/03</t>
  </si>
  <si>
    <t>04/04</t>
  </si>
  <si>
    <t>07/04</t>
  </si>
  <si>
    <t>13/03</t>
  </si>
  <si>
    <t>17/03</t>
  </si>
  <si>
    <t>09/03</t>
  </si>
  <si>
    <t>16/03</t>
  </si>
  <si>
    <t>THE/PAES LANDIM/THE</t>
  </si>
  <si>
    <t>19/03</t>
  </si>
  <si>
    <t>14/03</t>
  </si>
  <si>
    <t>15/03</t>
  </si>
  <si>
    <t>REALIZAR VISITA TÉCNICA NOS TRIBUNAIS DE CONTAS DOS ESTADOS DO CEARÁ E SÃO PAULO, COM O OBJETIVO DE EXECUTAR, NO ÂMBITO DO TCE/PI, AS NORMAS PREVISTAS NA IN Nº 03/2016, E DAR INÍCIO À FISCALIZAÇÃO DA ORDEM CRONOLÓGICA DE PAGAMENTO NA ADMINISTRAÇÃO PÚBLICA, NO PERÍODO DE 19 A 23/03/17</t>
  </si>
  <si>
    <t>23/03</t>
  </si>
  <si>
    <t>26/03</t>
  </si>
  <si>
    <t>27/03</t>
  </si>
  <si>
    <t>THE/BUENOS AIRES/THE</t>
  </si>
  <si>
    <t>02/04</t>
  </si>
  <si>
    <t>29/03</t>
  </si>
  <si>
    <t>08/04</t>
  </si>
  <si>
    <t>28/03</t>
  </si>
  <si>
    <t>01/04</t>
  </si>
  <si>
    <t>31/03</t>
  </si>
  <si>
    <t>18/03</t>
  </si>
  <si>
    <t>25/03</t>
  </si>
  <si>
    <t>THE/CORRENTE/THE</t>
  </si>
  <si>
    <t>30/03</t>
  </si>
  <si>
    <t>THE/MÉDIO PARNAÍBA/THE</t>
  </si>
  <si>
    <t>06/04</t>
  </si>
  <si>
    <t>THE/VÁRIOS MUNICÍPIOS/THE</t>
  </si>
  <si>
    <t>Período de Referência Abril/2017</t>
  </si>
  <si>
    <t>TC/007761/2017</t>
  </si>
  <si>
    <t>01.998-4</t>
  </si>
  <si>
    <t>TC/007993/2017</t>
  </si>
  <si>
    <t>LUIS CLÁUDIO DEMES DA MATA SOUSA</t>
  </si>
  <si>
    <t>TC/008589/2017</t>
  </si>
  <si>
    <t>SUELY RAMOS RIBEIRO GONÇALVES</t>
  </si>
  <si>
    <t>98.233-4</t>
  </si>
  <si>
    <t>TC/006305/2017</t>
  </si>
  <si>
    <t>MARIA DALVELINA RODRIGUES DOS REIS SOUZA</t>
  </si>
  <si>
    <t>97.466-8</t>
  </si>
  <si>
    <t>TC/006451/2017</t>
  </si>
  <si>
    <t>CLAUDETE MARIA DA SILVA</t>
  </si>
  <si>
    <t>97.056-5</t>
  </si>
  <si>
    <t>TC/008707/2017</t>
  </si>
  <si>
    <t>TC/008569/2017</t>
  </si>
  <si>
    <t>TC/008871/2017</t>
  </si>
  <si>
    <t>TC/008829/2017</t>
  </si>
  <si>
    <t>TC/008828/2017</t>
  </si>
  <si>
    <t>TC/008823/2017</t>
  </si>
  <si>
    <t>TC/008822/2017</t>
  </si>
  <si>
    <t>TC/007093/2017</t>
  </si>
  <si>
    <t>TC/009102/2017</t>
  </si>
  <si>
    <t>TC/007516/2017</t>
  </si>
  <si>
    <t>TC/007595/2017</t>
  </si>
  <si>
    <t>TC/009162/2017</t>
  </si>
  <si>
    <t>TC/009513/2017</t>
  </si>
  <si>
    <t>MARCOS VINÍCIUS LUZ</t>
  </si>
  <si>
    <t>97.854-X</t>
  </si>
  <si>
    <t>GILIAN DANIEL DE OLIVEIRA</t>
  </si>
  <si>
    <t>97.859-0</t>
  </si>
  <si>
    <t>TC/009267/2017</t>
  </si>
  <si>
    <t>TC/009466/2017</t>
  </si>
  <si>
    <t>MARCOS ANTONIO RIOS DA SÓBREGA</t>
  </si>
  <si>
    <t>TC/009411/2017</t>
  </si>
  <si>
    <t>TC/009541/2017</t>
  </si>
  <si>
    <t>TC/009671/2017</t>
  </si>
  <si>
    <t>TC/009665/2017</t>
  </si>
  <si>
    <t>TC/009988/2017</t>
  </si>
  <si>
    <t>SANDRO JOSÉ QUARESMA DE ARAÚJO</t>
  </si>
  <si>
    <t>97.729-2</t>
  </si>
  <si>
    <t>TC/009845/2017</t>
  </si>
  <si>
    <t>TC/009935/2017</t>
  </si>
  <si>
    <t>TC/006998/2017</t>
  </si>
  <si>
    <t>MARIA DO CARMO DE CARVALHO MATOS SANTOS</t>
  </si>
  <si>
    <t>96.750-5</t>
  </si>
  <si>
    <t>TC/006996/2017</t>
  </si>
  <si>
    <t>RAIMUNDA NONATA ARAÚJO MEDEIROS</t>
  </si>
  <si>
    <t>02.012-5</t>
  </si>
  <si>
    <t>TC/006406/2017</t>
  </si>
  <si>
    <t>TC/007682/2017</t>
  </si>
  <si>
    <t>TC/007821/2017</t>
  </si>
  <si>
    <t>TC/007855/2017</t>
  </si>
  <si>
    <t>MARIA DO SOCORRO FREITAS DE BRITO</t>
  </si>
  <si>
    <t>96.863-3</t>
  </si>
  <si>
    <t>314/17</t>
  </si>
  <si>
    <t>330/17</t>
  </si>
  <si>
    <t>337/17</t>
  </si>
  <si>
    <t>246/17</t>
  </si>
  <si>
    <t>262/17</t>
  </si>
  <si>
    <t>342/17</t>
  </si>
  <si>
    <t>348/17</t>
  </si>
  <si>
    <t>350/17</t>
  </si>
  <si>
    <t>351/17</t>
  </si>
  <si>
    <t>359/17</t>
  </si>
  <si>
    <t>352/17</t>
  </si>
  <si>
    <t>360/17</t>
  </si>
  <si>
    <t>353/17</t>
  </si>
  <si>
    <t>354/17</t>
  </si>
  <si>
    <t>361/17</t>
  </si>
  <si>
    <t>355/17</t>
  </si>
  <si>
    <t>362/17</t>
  </si>
  <si>
    <t>285/17</t>
  </si>
  <si>
    <t>356/17</t>
  </si>
  <si>
    <t>358/17</t>
  </si>
  <si>
    <t>343/17</t>
  </si>
  <si>
    <t>363/17</t>
  </si>
  <si>
    <t>372/17</t>
  </si>
  <si>
    <t>367/17</t>
  </si>
  <si>
    <t>373/17</t>
  </si>
  <si>
    <t>375/17</t>
  </si>
  <si>
    <t>380/17</t>
  </si>
  <si>
    <t>381/17</t>
  </si>
  <si>
    <t>379/17</t>
  </si>
  <si>
    <t>393/17</t>
  </si>
  <si>
    <t>395/17</t>
  </si>
  <si>
    <t>385/17</t>
  </si>
  <si>
    <t>387/17</t>
  </si>
  <si>
    <t>269/17</t>
  </si>
  <si>
    <t>270/17</t>
  </si>
  <si>
    <t>263/17</t>
  </si>
  <si>
    <t>306/17</t>
  </si>
  <si>
    <t>312/17</t>
  </si>
  <si>
    <t>328/17</t>
  </si>
  <si>
    <t>2017NE00315</t>
  </si>
  <si>
    <t>2017NE00314</t>
  </si>
  <si>
    <t>2017NE00340</t>
  </si>
  <si>
    <t>2017NE00339</t>
  </si>
  <si>
    <t>2017NE00347</t>
  </si>
  <si>
    <t>2017NE00351</t>
  </si>
  <si>
    <t>2017NE00349</t>
  </si>
  <si>
    <t>2017NE00353</t>
  </si>
  <si>
    <t>2017NE00352</t>
  </si>
  <si>
    <t>2017NE00354</t>
  </si>
  <si>
    <t>2017NE00201</t>
  </si>
  <si>
    <t>2017NE00202</t>
  </si>
  <si>
    <t>2017NE00203</t>
  </si>
  <si>
    <t>2017NE00220</t>
  </si>
  <si>
    <t>2017NE00221</t>
  </si>
  <si>
    <t>2017NE00229</t>
  </si>
  <si>
    <t>2017NE00208</t>
  </si>
  <si>
    <t>2017NE00223</t>
  </si>
  <si>
    <t>2017NE00209</t>
  </si>
  <si>
    <t>2017NE00224</t>
  </si>
  <si>
    <t>2017NE00225</t>
  </si>
  <si>
    <t>2017NE00227</t>
  </si>
  <si>
    <t>2017NE00388</t>
  </si>
  <si>
    <t>2017NE00389</t>
  </si>
  <si>
    <t>2017NE00219</t>
  </si>
  <si>
    <t>2017NE00233</t>
  </si>
  <si>
    <t>2017NE00240</t>
  </si>
  <si>
    <t>2017NE00234</t>
  </si>
  <si>
    <t>2017NE00241</t>
  </si>
  <si>
    <t>2017NE00232</t>
  </si>
  <si>
    <t>2017NE00239</t>
  </si>
  <si>
    <t>2017NE00242</t>
  </si>
  <si>
    <t>2017NE00386</t>
  </si>
  <si>
    <t>2017NE00238</t>
  </si>
  <si>
    <t>2017NE00243</t>
  </si>
  <si>
    <t>2017NE00401</t>
  </si>
  <si>
    <t>2017NE00403</t>
  </si>
  <si>
    <t>2017NE00402</t>
  </si>
  <si>
    <t>2017NE00261</t>
  </si>
  <si>
    <t>2017NE00262</t>
  </si>
  <si>
    <t>2017NE00263</t>
  </si>
  <si>
    <t>2017NE00264</t>
  </si>
  <si>
    <t>2017NE00265</t>
  </si>
  <si>
    <t>2017NE00266</t>
  </si>
  <si>
    <t>2017NE00267</t>
  </si>
  <si>
    <t>2017NE00268</t>
  </si>
  <si>
    <t>2017NE00269</t>
  </si>
  <si>
    <t>2017NE00270</t>
  </si>
  <si>
    <t>2017NE00272</t>
  </si>
  <si>
    <t>2017NE00275</t>
  </si>
  <si>
    <t>2017NE00276</t>
  </si>
  <si>
    <t>2017NE00277</t>
  </si>
  <si>
    <t>2017NE00278</t>
  </si>
  <si>
    <t>2017NE00279</t>
  </si>
  <si>
    <t>2017NE00281</t>
  </si>
  <si>
    <t>2017NE00282</t>
  </si>
  <si>
    <t>2017NE00291</t>
  </si>
  <si>
    <t>2017NE00404</t>
  </si>
  <si>
    <t>2017NE00129</t>
  </si>
  <si>
    <t>2017NE00127</t>
  </si>
  <si>
    <t>2017NE00310</t>
  </si>
  <si>
    <t>2017NE00309</t>
  </si>
  <si>
    <t>2017NE00312</t>
  </si>
  <si>
    <t>2017NE00313</t>
  </si>
  <si>
    <t>2017NE00344</t>
  </si>
  <si>
    <t>2017NE00343</t>
  </si>
  <si>
    <t>2017OB00575</t>
  </si>
  <si>
    <t>2017OB00576</t>
  </si>
  <si>
    <t>2017OB00530</t>
  </si>
  <si>
    <t>2017OB00529</t>
  </si>
  <si>
    <t>2017OB00547</t>
  </si>
  <si>
    <t>2017OB00549</t>
  </si>
  <si>
    <t>2017OB00548</t>
  </si>
  <si>
    <t>2017OB00245</t>
  </si>
  <si>
    <t>2017OB00244</t>
  </si>
  <si>
    <t>2017OB00553</t>
  </si>
  <si>
    <t>2017OB00552</t>
  </si>
  <si>
    <t>2017OB00554</t>
  </si>
  <si>
    <t>2017OB00188</t>
  </si>
  <si>
    <t>2017OB00190</t>
  </si>
  <si>
    <t>2017OB00191</t>
  </si>
  <si>
    <t>2017OB00192</t>
  </si>
  <si>
    <t>2017OB00211</t>
  </si>
  <si>
    <t>2017OB00193</t>
  </si>
  <si>
    <t>2017OB00210</t>
  </si>
  <si>
    <t>2017OB00194</t>
  </si>
  <si>
    <t>2017OB00195</t>
  </si>
  <si>
    <t>2017OB00196</t>
  </si>
  <si>
    <t>2017OB00216</t>
  </si>
  <si>
    <t>2017OB00197</t>
  </si>
  <si>
    <t>2017OB00215</t>
  </si>
  <si>
    <t>2017OB00186</t>
  </si>
  <si>
    <t>2017OB00214</t>
  </si>
  <si>
    <t>2017OB00212</t>
  </si>
  <si>
    <t>2017OB00213</t>
  </si>
  <si>
    <t>2017OB00640</t>
  </si>
  <si>
    <t>2017OB00639</t>
  </si>
  <si>
    <t>2017OB00235</t>
  </si>
  <si>
    <t>2017OB00227</t>
  </si>
  <si>
    <t>2017OB00229</t>
  </si>
  <si>
    <t>2017OB00228</t>
  </si>
  <si>
    <t>2017OB00226</t>
  </si>
  <si>
    <t>2017OB00641</t>
  </si>
  <si>
    <t>2017OB00225</t>
  </si>
  <si>
    <t>2017OB00254</t>
  </si>
  <si>
    <t>2017OB00646</t>
  </si>
  <si>
    <t>2017OB00648</t>
  </si>
  <si>
    <t>2017OB00647</t>
  </si>
  <si>
    <t>2017OB00248</t>
  </si>
  <si>
    <t>2017OB00249</t>
  </si>
  <si>
    <t>2017OB00274</t>
  </si>
  <si>
    <t>2017OB00275</t>
  </si>
  <si>
    <t>2017OB00276</t>
  </si>
  <si>
    <t>2017OB00277</t>
  </si>
  <si>
    <t>2017OB00278</t>
  </si>
  <si>
    <t>2017OB00279</t>
  </si>
  <si>
    <t>2017OB00280</t>
  </si>
  <si>
    <t>2017OB00281</t>
  </si>
  <si>
    <t>2017OB00282</t>
  </si>
  <si>
    <t>2017OB00283</t>
  </si>
  <si>
    <t>2017OB00284</t>
  </si>
  <si>
    <t>2017OB00285</t>
  </si>
  <si>
    <t>2017OB00287</t>
  </si>
  <si>
    <t>2017OB00288</t>
  </si>
  <si>
    <t>2017OB00289</t>
  </si>
  <si>
    <t>2017OB00290</t>
  </si>
  <si>
    <t>2017OB00291</t>
  </si>
  <si>
    <t>2017OB00292</t>
  </si>
  <si>
    <t>2017OB00293</t>
  </si>
  <si>
    <t>2017OB00294</t>
  </si>
  <si>
    <t>2017OB00296</t>
  </si>
  <si>
    <t>2017OB00297</t>
  </si>
  <si>
    <t>2017OB00298</t>
  </si>
  <si>
    <t>2017OB00299</t>
  </si>
  <si>
    <t>2017OB00300</t>
  </si>
  <si>
    <t>2017OB00301</t>
  </si>
  <si>
    <t>2017OB00286</t>
  </si>
  <si>
    <t>2017OB00273</t>
  </si>
  <si>
    <t>2017OB00271</t>
  </si>
  <si>
    <t>2017OB00255</t>
  </si>
  <si>
    <t>2017OB00658</t>
  </si>
  <si>
    <t>2017OB00247</t>
  </si>
  <si>
    <t>2017OB00246</t>
  </si>
  <si>
    <t>2017OB00237</t>
  </si>
  <si>
    <t>2017OB00523</t>
  </si>
  <si>
    <t>2017OB00524</t>
  </si>
  <si>
    <t>2017OB00522</t>
  </si>
  <si>
    <t>2017OB00521</t>
  </si>
  <si>
    <t>2017OB00540</t>
  </si>
  <si>
    <t>2017OB00539</t>
  </si>
  <si>
    <t>PARTICIPAR DA 1ª REUNIÃO TÉCNICA PROMOVIDA PELO INSTITUTO RUI BARBOSA (IRB) ATRAVÉS DE SEU COMITÊ DE APERFEIÇOAMENTO PROFISSIONAL, EM BRASÍLIA/DF, NO PERÍODO DE 27 A 29/04/17</t>
  </si>
  <si>
    <t>PARTICIPAR DO 1º FÓRUM DE TI E INOVAÇÃO PARA TRIBUNAIS DE CONTAS, QUE SERÁ REALIZADO PELOS TRIBUNAIS DE CONTAS DO BRASIL, EM BRASÍLIA/DF, NO PERÍODO DE 04 A 07/04/17</t>
  </si>
  <si>
    <t>REALIZAR INSPEÇÃO EXTRAORDINÁRIA NA PREFEITURA MUNICIPAL DE CAMPO MAIOR/PI, NO DIA 05/04/17</t>
  </si>
  <si>
    <t>ACOMPANHAR TÉCNICOS EM INSPEÇÃO EXTRAORDINÁRIA NA PREFEITURA MUNICIPAL DE CAMPO MAIOR/PI, NO DIA 05/04/17</t>
  </si>
  <si>
    <t>PARTICIPAR DO CURSO EXECUÇÃO ORÇAMENTÁRIA, FINANCEIRA E CONTÁBIL DE FORMA INTEGRADA NA ADMINISTRAÇÃO PUIBLICA, EM BRASÍLIA/DF, NO PERIODO DE 08 A 13/05/17</t>
  </si>
  <si>
    <t>VIABLIZAR A IMPLANTAÇÃO DA UNIDADE INTEGRANTE DA SECRETARIA DO TCE/PI, EM PARNAÍBA/PI, NO PERÍODO DE 06 A 08/04/17</t>
  </si>
  <si>
    <t>PARTICIPAR DO 9º SEMINÁRIO MARANHENSE DE LICITAÇÕES E CONTRATAÇÕES PÚBLICAS, EM SÃO LUÍS/MA, NO PERÍODO DE 09 A 13/04/17</t>
  </si>
  <si>
    <t>ACOMPANHAR CONSELHEIRO NO 9º SEMINÁRIO MARANHENSE DE LICITAÇÕES E CONTRATAÇÕES PÚBLICAS, EM SÃO LUÍS/MA, NO PERÍODO DE 09 A 13/04/17</t>
  </si>
  <si>
    <t>PARTICIPAR DO 9º SEMINÁRIO MARANHENSE DE LICITAÇÕES E CONTRATAÇÕES PÚBLICAS, EM SÃO LUÍS/MA, NO PERÍODO DE 09 A 12/04/17</t>
  </si>
  <si>
    <t>COMPLEMENTO PARA PARTICIPAR DO 9º SEMINÁRIO MARANHENSE DE LICITAÇÕES E CONTRATAÇÕES PÚBLICAS, EM SÃO LUÍS/MA, NO PERÍODO DE 09 A 12/04/17</t>
  </si>
  <si>
    <t>PARTICIPAR DO XV CONGRESSO INTERNACIONAL DE DIREITO CONSTITUCIONAL, EM JOÃO PESSOA/PB, NO PERÍODO DE 17 A 21/05/17</t>
  </si>
  <si>
    <t>REALIZAR VIAGEM PRECURSORA AO MUNICÍPIO DE CORRENTE E 15 MUNICÍPIOS QUE COMPÕEM A MICRORREGIÃO COM O OBJETIVO DE DIVULGAREM O V SEMINÁRIO PARA NOVOS GESTORES E OUVIDORIA ITINERANTE, EM CORRENTE/PI, NO PERIODOD DE 16 A 23/04/17</t>
  </si>
  <si>
    <t>PARTICIPAR DO XVI CONGRESSO BRASILEIRO DE DIREITO PÚBLICO, EM BRASÍLIA/DF, NO PERÍODO DE 07 A 11/05/17</t>
  </si>
  <si>
    <t>PARTICIPAR DA 2ª FASE DO TREINAMENTO FIDUCIÁRIO DO MÓDULO PRESENCIAL, EM FLORIANÓPOLIS/SC, NO PERÍODO DE 16 A 19/05/17</t>
  </si>
  <si>
    <t>COMPLEMENTO PARA REALIZAR VISITA TÉCNICA DO TRIBUNAL DE CONTAS DO ESTADO DE SANTA CATARINA, NO DIA 19/04/17PARTICIPAR DA 2ª FASE DO TREINAMENTO FIDUCIÁRIO DO MÓDULO PRESENCIAL, EM FLORIANÓPOLIS/SC, NO PERÍODO DE 16 A 19/05/17</t>
  </si>
  <si>
    <t>PARTICIPAR DO EVENTO "JORNADAS CIENTÍFICAS DO INSTITUTO RUI BARBOSA - IRB", EM SÃO LUÍS/MA, NOS DIAS 23 E 24/04/17</t>
  </si>
  <si>
    <t>MINISTRAR AULAS NO PERÍODO DE 02 A 06/05/17</t>
  </si>
  <si>
    <t>PARTICIPAR DO V SEMINÁRIO PARA NOVOS GESTORES E OUVIDORIA ITINERANTE, PROMOVIDO PELA ESCOLA DE GESTÃO E CONTROLE, EM CORRENTE/PI, NO PERIODO DE 02 A 06/05/17</t>
  </si>
  <si>
    <t>REALIZAR INSPEÇÕES IN LOCO EM NUNICÍPIOS DA REGIÃO CENTRO-SUL DO ESTADO DO PIAUÍ, NO PERÍODO DE 23 A 27/04/17</t>
  </si>
  <si>
    <t>ACOMPANHAR TÉCNICOS EM INSPEÇÕES IN LOCO EM NUNICÍPIOS DA REGIÃO CENTRO-SUL DO ESTADO DO PIAUÍ, NO PERÍODO DE 23 A 27/04/17</t>
  </si>
  <si>
    <t xml:space="preserve">PARTICIPAR DE REUNIÃO TÉCNICA/TREINAMENTO SOBRE O e-SOCIAL PARA ÓRGÃOS PÚBLICOS, EM FLORIANÓPOLIS/SC, NO PERÍODO DE 24 A 28/04/17 </t>
  </si>
  <si>
    <t>PARTICIPAR DO V SEMINÁRIO PARA NOVOS GESTORES E OUVIDORIA ITINERANTE, PROMOVIDO PELA ESCOLA DE GESTÃO E CONTROLE, EM CORRENTE/PI, NO PERIODO DE 03 A 05/05/2017</t>
  </si>
  <si>
    <t>PARTICIPAR DE REUNIÕES DA ATRICON NOS TRIBUNAIS DE CONTAS DOS ESTADOS DA PARAÍBA, PERNAMBUCO E CEARÁ, NO PEIRODO DE 24 A 28/04/17</t>
  </si>
  <si>
    <t>PARTICIPAR DO TREINAMENTO SOBRE O MARCO DE MEDIÇÃO DE DESEMPENHO DOS TRIBUNAIS DE CONTAS DO BRASIL NO TCE/RN, EM NATAL/RN, NO PERÍODO DE 06 A 08/04/17</t>
  </si>
  <si>
    <t>MINITRAR PALESTRA SOBRE REGIME PRÓPRIO DE PREVIDÊNCIA SOCIAL - RPPS, EM CURRALINHOS/PI, NO DIA 07/04/17</t>
  </si>
  <si>
    <t>ACOMPANHAR TÉCNICO EM PALESTRA SOBRE REGIME PRÓPRIO DE PREVIDÊNCIA SOCIAL - RPPS, EM CURRALINHOS/PI, NO DIA 07/04/17</t>
  </si>
  <si>
    <t>27/04</t>
  </si>
  <si>
    <t>05/04</t>
  </si>
  <si>
    <t>THE/SÃO LUIS/THE</t>
  </si>
  <si>
    <t>10/04</t>
  </si>
  <si>
    <t>12/04</t>
  </si>
  <si>
    <t>THE/SÃO LUÍS/THE</t>
  </si>
  <si>
    <t>13/04</t>
  </si>
  <si>
    <t>16/04</t>
  </si>
  <si>
    <t>23/04</t>
  </si>
  <si>
    <t>THE/CURRALINHOS/THE</t>
  </si>
  <si>
    <t>THE/FLORIANÓPOLIS/THE</t>
  </si>
  <si>
    <t>15/04</t>
  </si>
  <si>
    <t>20/04</t>
  </si>
  <si>
    <t>14/04</t>
  </si>
  <si>
    <t>21/04</t>
  </si>
  <si>
    <t>24/04</t>
  </si>
  <si>
    <t>03/05</t>
  </si>
  <si>
    <t>PARTICIPAR DE REUNIÃO E TREINAMENTO QUE A ATRICON PROMOVERÁ SOBRE MMD-TC, VERSÃO 2017, EM NATAL/RN,  NO PERÍODO DE 03 A 08/04/2017</t>
  </si>
  <si>
    <t>03/04</t>
  </si>
  <si>
    <t>Período de Referência Junho/2017</t>
  </si>
  <si>
    <t>Período de Referência Maio/2017</t>
  </si>
  <si>
    <t>TC/009851/2017</t>
  </si>
  <si>
    <t>TC/010190/2017</t>
  </si>
  <si>
    <t>TC/009246/2017</t>
  </si>
  <si>
    <t>TC/009559/009155/2017</t>
  </si>
  <si>
    <t>CAROLINE DE LIMA SANTOS</t>
  </si>
  <si>
    <t>97.852-3</t>
  </si>
  <si>
    <t>FÁBIO CORDEIRO</t>
  </si>
  <si>
    <t>93.318-1</t>
  </si>
  <si>
    <t>TC/009327/2017</t>
  </si>
  <si>
    <t>BRUNO CAMARGO DE HOLANDA CAVALCANTI</t>
  </si>
  <si>
    <t>97.288-6</t>
  </si>
  <si>
    <t>TC/010466/2017</t>
  </si>
  <si>
    <t>TC/009878/2017</t>
  </si>
  <si>
    <t>ADRIANA SILVA CAMARÇO</t>
  </si>
  <si>
    <t>02.100-8</t>
  </si>
  <si>
    <t>ADRIANA RODRIGUES GOMES GUARNIERI</t>
  </si>
  <si>
    <t>97.058-1</t>
  </si>
  <si>
    <t>97.192-8</t>
  </si>
  <si>
    <t>TC/010346/2017</t>
  </si>
  <si>
    <t>ELYVÂNIA DE SANTANA SILVA</t>
  </si>
  <si>
    <t>97.371-8</t>
  </si>
  <si>
    <t>TC/010399/2017</t>
  </si>
  <si>
    <t>TC/010423/2017</t>
  </si>
  <si>
    <t>TC/010475/2017</t>
  </si>
  <si>
    <t>TC/010573/2017</t>
  </si>
  <si>
    <t>AURICÉLIA CAROLINE DE CARVALHO CARDOSO</t>
  </si>
  <si>
    <t>98.239-3</t>
  </si>
  <si>
    <t>TC/010572/2017</t>
  </si>
  <si>
    <t>TC/010531/2017</t>
  </si>
  <si>
    <t>TC/010529/2017</t>
  </si>
  <si>
    <t>TC/010436/2017</t>
  </si>
  <si>
    <t>TC/010622/2017</t>
  </si>
  <si>
    <t>TC/010611/2017</t>
  </si>
  <si>
    <t>TC/010724/2017</t>
  </si>
  <si>
    <t>TC/010723/2017</t>
  </si>
  <si>
    <t>TC/010664/2017</t>
  </si>
  <si>
    <t>TC/010619/2017</t>
  </si>
  <si>
    <t>TC/010845/2017</t>
  </si>
  <si>
    <t>TC/010610/2017</t>
  </si>
  <si>
    <t>TC/010528/2017</t>
  </si>
  <si>
    <t>TC/011039/2017</t>
  </si>
  <si>
    <t>TC/011000/2017</t>
  </si>
  <si>
    <t>TC/010316/2017</t>
  </si>
  <si>
    <t>KELLY DE SOUSA MACIEL</t>
  </si>
  <si>
    <t>97.860-4</t>
  </si>
  <si>
    <t>TC/011148/2017</t>
  </si>
  <si>
    <t>TC/010577/2017</t>
  </si>
  <si>
    <t>TC/012978/2017</t>
  </si>
  <si>
    <t>TC/010576/2017</t>
  </si>
  <si>
    <t>TC/011427/2017</t>
  </si>
  <si>
    <t>TC/011428/2017</t>
  </si>
  <si>
    <t>TC/011430/2017</t>
  </si>
  <si>
    <t>TC/011597/2017</t>
  </si>
  <si>
    <t>TC/010717/2017</t>
  </si>
  <si>
    <t>TC/011812/2017</t>
  </si>
  <si>
    <t>TC/011166/2017</t>
  </si>
  <si>
    <t>TC/011254/2017</t>
  </si>
  <si>
    <t>TC/011927/2017</t>
  </si>
  <si>
    <t>TC/011708/2017</t>
  </si>
  <si>
    <t>TC/012210/2017</t>
  </si>
  <si>
    <t>TC/011707/2017</t>
  </si>
  <si>
    <t>LUIS BATISTA DE SOUSA JÚNIOR</t>
  </si>
  <si>
    <t>98.256-3</t>
  </si>
  <si>
    <t>TC/011887/2017</t>
  </si>
  <si>
    <t>TC/012359/2017</t>
  </si>
  <si>
    <t>TC/012132/2017</t>
  </si>
  <si>
    <t>MARCELO MELO LIMA</t>
  </si>
  <si>
    <t>97.983-X</t>
  </si>
  <si>
    <t>TC/012225/2017</t>
  </si>
  <si>
    <t>TC/011991/2017</t>
  </si>
  <si>
    <t>TC/011863/2017</t>
  </si>
  <si>
    <t>TC/012462/2017</t>
  </si>
  <si>
    <t>TC/012459/2017</t>
  </si>
  <si>
    <t>TC/012569/2017</t>
  </si>
  <si>
    <t>TC/012480/2017</t>
  </si>
  <si>
    <t>JOSYANE ROCHA DA SILVA</t>
  </si>
  <si>
    <t>02.033-8</t>
  </si>
  <si>
    <t>TC/012146/2017</t>
  </si>
  <si>
    <t>389/17</t>
  </si>
  <si>
    <t>403/17</t>
  </si>
  <si>
    <t>408/17</t>
  </si>
  <si>
    <t>409/17</t>
  </si>
  <si>
    <t>500/17</t>
  </si>
  <si>
    <t>416/17</t>
  </si>
  <si>
    <t>413/17</t>
  </si>
  <si>
    <t>419/17</t>
  </si>
  <si>
    <t>422/17</t>
  </si>
  <si>
    <t>424/17</t>
  </si>
  <si>
    <t>452/17</t>
  </si>
  <si>
    <t>425/17</t>
  </si>
  <si>
    <t>427/17</t>
  </si>
  <si>
    <t>428/17</t>
  </si>
  <si>
    <t>429/17</t>
  </si>
  <si>
    <t>431/17</t>
  </si>
  <si>
    <t>393/421/17</t>
  </si>
  <si>
    <t>430/17</t>
  </si>
  <si>
    <t>432/17</t>
  </si>
  <si>
    <t>433/17</t>
  </si>
  <si>
    <t>437/17</t>
  </si>
  <si>
    <t>438/17</t>
  </si>
  <si>
    <t>439/17</t>
  </si>
  <si>
    <t>434/17</t>
  </si>
  <si>
    <t>444/17</t>
  </si>
  <si>
    <t>448/17</t>
  </si>
  <si>
    <t>449/17</t>
  </si>
  <si>
    <t>453/17</t>
  </si>
  <si>
    <t>454/17</t>
  </si>
  <si>
    <t>456/17</t>
  </si>
  <si>
    <t>10/05/2017</t>
  </si>
  <si>
    <t>457/17</t>
  </si>
  <si>
    <t>458/17</t>
  </si>
  <si>
    <t>559/17</t>
  </si>
  <si>
    <t>08/06/2017</t>
  </si>
  <si>
    <t>461/17</t>
  </si>
  <si>
    <t>11/05/2017</t>
  </si>
  <si>
    <t>467/17</t>
  </si>
  <si>
    <t>15/05/2017</t>
  </si>
  <si>
    <t>468/17</t>
  </si>
  <si>
    <t>469/17</t>
  </si>
  <si>
    <t>470/17</t>
  </si>
  <si>
    <t>16/05/2017</t>
  </si>
  <si>
    <t>473/17</t>
  </si>
  <si>
    <t>477/17</t>
  </si>
  <si>
    <t>19/05/2017</t>
  </si>
  <si>
    <t>479/17</t>
  </si>
  <si>
    <t>480/17</t>
  </si>
  <si>
    <t>481/17</t>
  </si>
  <si>
    <t>484/17</t>
  </si>
  <si>
    <t>493/17</t>
  </si>
  <si>
    <t>24/05/2017</t>
  </si>
  <si>
    <t>486/17</t>
  </si>
  <si>
    <t>22/05/2017</t>
  </si>
  <si>
    <t>492/17</t>
  </si>
  <si>
    <t>494/17</t>
  </si>
  <si>
    <t>25/05/2017</t>
  </si>
  <si>
    <t>496/17</t>
  </si>
  <si>
    <t>501/17</t>
  </si>
  <si>
    <t>508/17</t>
  </si>
  <si>
    <t>511/17</t>
  </si>
  <si>
    <t>26/05/2017</t>
  </si>
  <si>
    <t>518/17</t>
  </si>
  <si>
    <t>519/17</t>
  </si>
  <si>
    <t>524/17</t>
  </si>
  <si>
    <t>527/17</t>
  </si>
  <si>
    <t>503/17</t>
  </si>
  <si>
    <t>2017NE00293</t>
  </si>
  <si>
    <t>2017NE00296</t>
  </si>
  <si>
    <t>2017NE00355</t>
  </si>
  <si>
    <t>2017NE00356</t>
  </si>
  <si>
    <t>2017NE00357</t>
  </si>
  <si>
    <t>2017NE00358</t>
  </si>
  <si>
    <t>2017NE00462</t>
  </si>
  <si>
    <t>2017NE00463</t>
  </si>
  <si>
    <t>2017NE00464</t>
  </si>
  <si>
    <t>2017NE00465</t>
  </si>
  <si>
    <t>2017NE00466</t>
  </si>
  <si>
    <t>2017NE00424</t>
  </si>
  <si>
    <t>2017NE00425</t>
  </si>
  <si>
    <t>2017NE00426</t>
  </si>
  <si>
    <t>2017NE00359</t>
  </si>
  <si>
    <t>2017NE00360</t>
  </si>
  <si>
    <t>2017NE00361</t>
  </si>
  <si>
    <t>2017NE00362</t>
  </si>
  <si>
    <t>2017NE00363</t>
  </si>
  <si>
    <t>2017NE00437</t>
  </si>
  <si>
    <t>2017NE00438</t>
  </si>
  <si>
    <t>2017NE00482</t>
  </si>
  <si>
    <t>2017NE00439</t>
  </si>
  <si>
    <t>2017NE00440</t>
  </si>
  <si>
    <t>2017NE00431</t>
  </si>
  <si>
    <t>2017NE00432</t>
  </si>
  <si>
    <t>2017NE00441</t>
  </si>
  <si>
    <t>2017NE00442</t>
  </si>
  <si>
    <t>2017NE00443</t>
  </si>
  <si>
    <t>2017NE00433</t>
  </si>
  <si>
    <t>2017NE00434</t>
  </si>
  <si>
    <t>2017NE00435</t>
  </si>
  <si>
    <t>2017NE00447</t>
  </si>
  <si>
    <t>2017NE00444</t>
  </si>
  <si>
    <t>2017NE00445</t>
  </si>
  <si>
    <t>2017NE00446</t>
  </si>
  <si>
    <t>2017NE00330</t>
  </si>
  <si>
    <t>2017NE00455</t>
  </si>
  <si>
    <t>2017NE00456</t>
  </si>
  <si>
    <t>2017NE00457</t>
  </si>
  <si>
    <t>2017NE00449</t>
  </si>
  <si>
    <t>2017NE00448</t>
  </si>
  <si>
    <t>2017NE00450</t>
  </si>
  <si>
    <t>2017NE00453</t>
  </si>
  <si>
    <t>2017NE00454</t>
  </si>
  <si>
    <t>2017NE00452</t>
  </si>
  <si>
    <t>2017NE00458</t>
  </si>
  <si>
    <t>2017NE00460</t>
  </si>
  <si>
    <t>2017NE00459</t>
  </si>
  <si>
    <t>2017NE00461</t>
  </si>
  <si>
    <t>2017NE00467</t>
  </si>
  <si>
    <t>2017NE00468</t>
  </si>
  <si>
    <t>2017NE00469</t>
  </si>
  <si>
    <t>2017NE00475</t>
  </si>
  <si>
    <t>2017NE00474</t>
  </si>
  <si>
    <t>2017NE00476</t>
  </si>
  <si>
    <t>2017NE00489</t>
  </si>
  <si>
    <t>2017NE00490</t>
  </si>
  <si>
    <t>2017NE00328</t>
  </si>
  <si>
    <t>2017NE00329</t>
  </si>
  <si>
    <t>2017NE00477</t>
  </si>
  <si>
    <t>2017NE00478</t>
  </si>
  <si>
    <t>2017NE00479</t>
  </si>
  <si>
    <t>2017NE00484</t>
  </si>
  <si>
    <t>2017NE00485</t>
  </si>
  <si>
    <t>2017NE00486</t>
  </si>
  <si>
    <t>2017NE00487</t>
  </si>
  <si>
    <t>2017NE00368</t>
  </si>
  <si>
    <t>2017NE00369</t>
  </si>
  <si>
    <t>2017NE00336</t>
  </si>
  <si>
    <t>2017NE00338</t>
  </si>
  <si>
    <t>2017NE00337</t>
  </si>
  <si>
    <t>2017NE00348</t>
  </si>
  <si>
    <t>2017NE00539</t>
  </si>
  <si>
    <t>2017NE00372</t>
  </si>
  <si>
    <t>2017NE00382</t>
  </si>
  <si>
    <t>2017NE00383</t>
  </si>
  <si>
    <t>2017NE00384</t>
  </si>
  <si>
    <t>2017NE00374</t>
  </si>
  <si>
    <t>2017NE00373</t>
  </si>
  <si>
    <t>2017NE00394</t>
  </si>
  <si>
    <t>2017NE00395</t>
  </si>
  <si>
    <t>2017NE00396</t>
  </si>
  <si>
    <t>2017NE00520</t>
  </si>
  <si>
    <t>2017NE00521</t>
  </si>
  <si>
    <t>2017NE00471</t>
  </si>
  <si>
    <t>2017NE00392</t>
  </si>
  <si>
    <t>2017NE00393</t>
  </si>
  <si>
    <t>2017NE00400</t>
  </si>
  <si>
    <t>2017NE00451</t>
  </si>
  <si>
    <t>2017NE00421</t>
  </si>
  <si>
    <t>2017NE00422</t>
  </si>
  <si>
    <t>2017NE00423</t>
  </si>
  <si>
    <t>2017NE00427</t>
  </si>
  <si>
    <t>2017NE00428</t>
  </si>
  <si>
    <t>2017NE00429</t>
  </si>
  <si>
    <t>2017NE00430</t>
  </si>
  <si>
    <t>2017NE00436</t>
  </si>
  <si>
    <t>2017NE00473</t>
  </si>
  <si>
    <t>2017NE00562</t>
  </si>
  <si>
    <t>2017NE00563</t>
  </si>
  <si>
    <t>2017NE00565</t>
  </si>
  <si>
    <t>2017NE00566</t>
  </si>
  <si>
    <t>2017NE00481</t>
  </si>
  <si>
    <t>2017NE00483</t>
  </si>
  <si>
    <t>2017NE00492</t>
  </si>
  <si>
    <t>2017NE00551</t>
  </si>
  <si>
    <t>2017NE00552</t>
  </si>
  <si>
    <t>2017NE00553</t>
  </si>
  <si>
    <t>2017OB00326</t>
  </si>
  <si>
    <t>2017OB00386</t>
  </si>
  <si>
    <t>2017OB00385</t>
  </si>
  <si>
    <t>2017OB00384</t>
  </si>
  <si>
    <t>2017OB00383</t>
  </si>
  <si>
    <t>2017OB00382</t>
  </si>
  <si>
    <t>2017OB00381</t>
  </si>
  <si>
    <t>2017OB00380</t>
  </si>
  <si>
    <t>2017OB00379</t>
  </si>
  <si>
    <t>2017OB00467</t>
  </si>
  <si>
    <t>2017OB00466</t>
  </si>
  <si>
    <t>2017OB00465</t>
  </si>
  <si>
    <t>2017OB00699</t>
  </si>
  <si>
    <t>2017OB00698</t>
  </si>
  <si>
    <t>2017OB00697</t>
  </si>
  <si>
    <t>2017OB00378</t>
  </si>
  <si>
    <t>2017OB00374</t>
  </si>
  <si>
    <t>2017OB00357</t>
  </si>
  <si>
    <t>2017OB00358</t>
  </si>
  <si>
    <t>2017OB00327</t>
  </si>
  <si>
    <t>2017OB00713</t>
  </si>
  <si>
    <t>2017OB00724</t>
  </si>
  <si>
    <t>2017OB00761</t>
  </si>
  <si>
    <t>2017OB00722</t>
  </si>
  <si>
    <t>2017OB00723</t>
  </si>
  <si>
    <t>2017OB00707</t>
  </si>
  <si>
    <t>2017OB00708</t>
  </si>
  <si>
    <t>2017OB00721</t>
  </si>
  <si>
    <t>2017OB00720</t>
  </si>
  <si>
    <t>2017OB00719</t>
  </si>
  <si>
    <t>2017OB00709</t>
  </si>
  <si>
    <t>2017OB00710</t>
  </si>
  <si>
    <t>2017OB00711</t>
  </si>
  <si>
    <t>2017OB00715</t>
  </si>
  <si>
    <t>2017OB00718</t>
  </si>
  <si>
    <t>2017OB00717</t>
  </si>
  <si>
    <t>2017OB00716</t>
  </si>
  <si>
    <t>2017OB00350</t>
  </si>
  <si>
    <t>2017OB00738</t>
  </si>
  <si>
    <t>2017OB00739</t>
  </si>
  <si>
    <t>2017OB00740</t>
  </si>
  <si>
    <t>2017OB00727</t>
  </si>
  <si>
    <t>2017OB00728</t>
  </si>
  <si>
    <t>2017OB00726</t>
  </si>
  <si>
    <t>2017OB00730</t>
  </si>
  <si>
    <t>2017OB00729</t>
  </si>
  <si>
    <t>2017OB00731</t>
  </si>
  <si>
    <t>2017OB00741</t>
  </si>
  <si>
    <t>2017OB00733</t>
  </si>
  <si>
    <t>2017OB00732</t>
  </si>
  <si>
    <t>2017OB00734</t>
  </si>
  <si>
    <t>2017OB00735</t>
  </si>
  <si>
    <t>2017OB00736</t>
  </si>
  <si>
    <t>2017OB00742</t>
  </si>
  <si>
    <t>2017OB00743</t>
  </si>
  <si>
    <t>2017OB00744</t>
  </si>
  <si>
    <t>2017OB00745</t>
  </si>
  <si>
    <t>2017OB00749</t>
  </si>
  <si>
    <t>09/05/2017</t>
  </si>
  <si>
    <t>2017OB00750</t>
  </si>
  <si>
    <t>2017OB00748</t>
  </si>
  <si>
    <t>2017OB00776</t>
  </si>
  <si>
    <t>12/05/2017</t>
  </si>
  <si>
    <t>2017OB00775</t>
  </si>
  <si>
    <t>2017OB00339</t>
  </si>
  <si>
    <t>2017OB00342</t>
  </si>
  <si>
    <t>2017OB00341</t>
  </si>
  <si>
    <t>2017OB00340</t>
  </si>
  <si>
    <t>2017OB00756</t>
  </si>
  <si>
    <t>2017OB00755</t>
  </si>
  <si>
    <t>2017OB00757</t>
  </si>
  <si>
    <t>2017OB00765</t>
  </si>
  <si>
    <t>2017OB00768</t>
  </si>
  <si>
    <t>2017OB00766</t>
  </si>
  <si>
    <t>2017OB00767</t>
  </si>
  <si>
    <t>2017OB00388</t>
  </si>
  <si>
    <t>17/05/2017</t>
  </si>
  <si>
    <t>2017OB00355</t>
  </si>
  <si>
    <t>2017OB00354</t>
  </si>
  <si>
    <t>2017OB00391</t>
  </si>
  <si>
    <t>18/05/2017</t>
  </si>
  <si>
    <t>2017OB00389</t>
  </si>
  <si>
    <t>2017OB00390</t>
  </si>
  <si>
    <t>2017OB00564</t>
  </si>
  <si>
    <t>14/06/2017</t>
  </si>
  <si>
    <t>2017OB00392</t>
  </si>
  <si>
    <t>2017OB00397</t>
  </si>
  <si>
    <t>23/05/2017</t>
  </si>
  <si>
    <t>2017OB00401</t>
  </si>
  <si>
    <t>2017OB00400</t>
  </si>
  <si>
    <t>2017OB00395</t>
  </si>
  <si>
    <t>2017OB00394</t>
  </si>
  <si>
    <t>2017OB00396</t>
  </si>
  <si>
    <t>2017OB00415</t>
  </si>
  <si>
    <t>2017OB00414</t>
  </si>
  <si>
    <t>2017OB00413</t>
  </si>
  <si>
    <t>2017OB00834</t>
  </si>
  <si>
    <t>2017OB00835</t>
  </si>
  <si>
    <t>31/05/2017</t>
  </si>
  <si>
    <t>2017OB00411</t>
  </si>
  <si>
    <t>2017OB00412</t>
  </si>
  <si>
    <t>2017OB00416</t>
  </si>
  <si>
    <t>2017OB00417</t>
  </si>
  <si>
    <t>2017OB00427</t>
  </si>
  <si>
    <t>2017OB00459</t>
  </si>
  <si>
    <t>2017OB00458</t>
  </si>
  <si>
    <t>2017OB00457</t>
  </si>
  <si>
    <t>2017OB00456</t>
  </si>
  <si>
    <t>2017OB00455</t>
  </si>
  <si>
    <t>2017OB00453</t>
  </si>
  <si>
    <t>2017OB00452</t>
  </si>
  <si>
    <t>2017OB00451</t>
  </si>
  <si>
    <t>2017OB00450</t>
  </si>
  <si>
    <t>2017OB00449</t>
  </si>
  <si>
    <t>2017OB00441</t>
  </si>
  <si>
    <t>2017OB00440</t>
  </si>
  <si>
    <t>2017OB00439</t>
  </si>
  <si>
    <t>2017OB00435</t>
  </si>
  <si>
    <t>2017OB00434</t>
  </si>
  <si>
    <t>2017OB00433</t>
  </si>
  <si>
    <t>2017OB00432</t>
  </si>
  <si>
    <t>2017OB00431</t>
  </si>
  <si>
    <t>2017OB00430</t>
  </si>
  <si>
    <t>2017OB00429</t>
  </si>
  <si>
    <t>2017OB00428</t>
  </si>
  <si>
    <t>2017OB00460</t>
  </si>
  <si>
    <t>29/05/2017</t>
  </si>
  <si>
    <t>2017OB00880</t>
  </si>
  <si>
    <t>2017OB00881</t>
  </si>
  <si>
    <t>2017OB00882</t>
  </si>
  <si>
    <t>2017OB00883</t>
  </si>
  <si>
    <t>2017OB00489</t>
  </si>
  <si>
    <t>2017OB00487</t>
  </si>
  <si>
    <t>2017OB00490</t>
  </si>
  <si>
    <t>2017OB00877</t>
  </si>
  <si>
    <t>2017OB00878</t>
  </si>
  <si>
    <t>2017OB00879</t>
  </si>
  <si>
    <t>REALIZAR PLANEJAMENTO DO SEMINÁRIO PARA NOVOS GESTORES E OUVIDORIA ITINERANTE,NA CIDADE DE PIRIPIRI A SER REALIZADO NOS DIAS 31/05 A 02/06/2017</t>
  </si>
  <si>
    <t>PARTICIPAR DO XVI CONGRESSO BRASILEIRO DE DIREITO DO ESTADO, EM BRASÍLIA/DF, NO PERÍODO DE 07 A 11/05/17</t>
  </si>
  <si>
    <t>PARTICIPAR DO ENCONTRO NACIONAL SOBRE A NOVA CONTABILIDADE APLICADA AO SETOR PÚBLICO, NO RIO DE JANEIRO/RJ, NO PERÍODO DE 07 A 10/06/17</t>
  </si>
  <si>
    <t>PARTICIPAR DO ENCONTRO TÉCNICO NACIONAL DE AUDITORIA DE OBRAS PÚBLICAS - ENAOP, COM O TEMA "QUALIDADE DE OBRAS RODOVIÁRIAS", EM GOIÂNIA/GO, NO PERÍODO DE 28/05 A 01/06/17</t>
  </si>
  <si>
    <t>REALIZAR INSPEÇÕES IN LOCO EM MUNICÍPIOS DA REGIÃO SUL DO ESTADO DO PIAUÍ, NOS DIAS 05 E 06/05/17</t>
  </si>
  <si>
    <t>ACOMPANHAR TÉCNICOS EM  INSPEÇÕES IN LOCO EM MUNICÍPIOS DA REGIÃO SUL DO ESTADO DO PIAUÍ, NOS DIAS 05 E 06/05/17</t>
  </si>
  <si>
    <t>PARTICIPAR DA SEMANA CONTÁBIL E FISCAL PARA OS ESTADOS E MUNICÍPIOS - SECOFEM, EM PORTO ALEGRE/RS, NO PERÍODO DE 18 A 24/06/17</t>
  </si>
  <si>
    <t>DAR CONTINUIDADE AOS TRABALHOS DE VIABILIZAÇÃO DA IMPLANTAÇÃO DA UNIDADE INTEGRANTE DA SECRETARIA DO TCE/PI, EM PARNAÍBA/PI, NOS DIAS 07 E 08/05/17</t>
  </si>
  <si>
    <t>COMPLEMENTO POR. 424/17</t>
  </si>
  <si>
    <t>PARTICIPAR DO 1º ENCONTRO REGIONAL DO MINISTÉRIO PÚBLICO DO ESTADO DO PIAUÍ, EM OEIRAS/PI, NO PERÍODO DE 04 A 06/05/17</t>
  </si>
  <si>
    <t>ACOMPANHAR CONSELHEIRO NO ENCONTRO REGIONAL DO MINISTÉRIO PÚBLICO DO ESTADO DO PIAUÍ, EM OEIRAS/PI, NO PERÍODO DE 04 A 06/05/17</t>
  </si>
  <si>
    <t>REALIZAR INSPEÇÃO ORDINÁRIA PARA ACOMPANHAMENTO DE EXECUÇÃO DO CONVÊNIO Nº 003/2016 - SETRE, NO MUNICÍPIO DE CURRAIS E ACOMPANHAMENTO DA EXECUÇÃO DOS TRABALHOS NO CENTRO DE ATENDIMENTO MÉDICO DE PICOS - CAMPI, NO PERÍODO DE 07 A 11/05/17</t>
  </si>
  <si>
    <t>ACOMPANHAR TÉCNICOS EM INSPEÇÃO ORDINÁRIA PARA ACOMPANHAMENTO DE EXECUÇÃO DO CONVÊNIO Nº 003/2016 - SETRE, NO MUNICÍPIO DE CURRAIS E ACOMPANHAMENTO DA EXECUÇÃO DOS TRABALHOS NO CENTRO DE ATENDIMENTO MÉDICO DE PICOS - CAMPI, NO PERÍODO DE 07 A 11/05/17</t>
  </si>
  <si>
    <t>REALIZAR INSPEÇÃO ORDINÁRIA PARA ACOMPANHAMENTO DE EXECUÇÃO DO CONVÊNIO Nº 033/2016 - SECID/MADRE JULIANA, NO MUNICÍPIO DE ALTOS/PI, NO DIA 04/05/17</t>
  </si>
  <si>
    <t>ACOMPANHAR TÉCNICOS EM INSPEÇÃO ORDINÁRIA PARA ACOMPANHAMENTO DE EXECUÇÃO DO CONVÊNIO Nº 033/2016 - SECID/MADRE JULIANA, NO MUNICÍPIO DE ALTOS/PI, NO DIA 04/05/17</t>
  </si>
  <si>
    <t>PARTICIPAR COMO REPRESENTANTE  DO TCE/PI EM REUNIÃO NA SEDE DO TRIBUNAL DE CONTAS DO ESTADO DE SÃO PAULO/SP NOS DIAS 07 E 08/05/17</t>
  </si>
  <si>
    <t>REALIZAR INSPEÇÃO IN LOCO EM MUNICÍPIO DA REGIÃO NORTE DO ESTADO DO PIAUÍ, NO PERIODO DE 08 A 11/05/17</t>
  </si>
  <si>
    <t>ACOMPANHAR TÉCNICOS EM INSPEÇÃO IN LOCO EM MUNICÍPIO DA REGIÃO NORTE DO ESTADO DO PIAUÍ, NO PERIODO DE 08 A 11/05/17</t>
  </si>
  <si>
    <t>COMPLEMENTO DE DIÁRIA PARA PARTICIPAR DO V SEMINÁRIO PARA NOVOS GESTORES E OUVIDORIA ITINERANTE, PROMOVIDO PELA ESCOLA DE GESTÃO E CONTROLE, EM CORRENTE/PI, NO PERIODO DE 02 A 06/05/17</t>
  </si>
  <si>
    <t>REALIZAR INSPEÇÃO IN LOCO EM MUNICÍPIO DA REGIÃO NORTE DO ESTADO DO PIAUÍ, NO PERIODO DE 09 A 11/05/17</t>
  </si>
  <si>
    <t>ACOMPANHAR TÉCNICOS EM INSPEÇÃO IN LOCO EM MUNICÍPIO DA REGIÃO NORTE DO ESTADO DO PIAUÍ, NO PERIODO DE 09 A 11/05/17</t>
  </si>
  <si>
    <t>REALIZAR INSPEÇÕES IN LOCO EM MUNICIPIOS DA REGIÃO SUL DO ESTADO DO PIAUÍ, NO PERIODO DE 08 A 12/05/17</t>
  </si>
  <si>
    <t>ACOMPANHAR TÉCNICOS EM INSPEÇÕES IN LOCO EM MUNICIPIOS DA REGIÃO SUL DO ESTADO DO PIAUÍ, NO PERIODO DE 08 A 12/05/17</t>
  </si>
  <si>
    <t>REALIZAR INSPEÇÕES IN LOCO EM MUNICIPIOS DA REGIÃO SUL DO ESTADO DO PIAUÍ, NO PERIODO DE 07 A 10/05/17</t>
  </si>
  <si>
    <t>ACOMPANHAR TÉCNICOS EM INSPEÇÕES IN LOCO EM MUNICIPIOS DA REGIÃO SUL DO ESTADO DO PIAUÍ, NO PERIODO DE 07 A 10/05/17</t>
  </si>
  <si>
    <t>REALIZAR INSPEÇÕES IN LOCO EM MUNICIPIOS DA REGIÃO SUL DO ESTADO DO PIAUÍ, NO PERIODO DE 07 A 13/05/17</t>
  </si>
  <si>
    <t>ACOMPANHAR TÉNICOS EM INSPEÇÕES IN LOCO EM MUNICIPIOS DA REGIÃO SUL DO ESTADO DO PIAUÍ, NO PERIODO DE 07 A 13/05/17</t>
  </si>
  <si>
    <t>REALIZAR INSPEÇÕES IN LOCO EM MUNICIPIOS DA REGIÃO CENTRAL DO ESTADO DO PIAUÍ, NO PERIODO DE 09 A 11/05/17</t>
  </si>
  <si>
    <t>ACOMPANHAR TÉCNICOS EM INSPEÇÕES IN LOCO EM MUNICIPIOS DA REGIÃO CENTRAL DO ESTADO DO PIAUÍ, NO PERIODO DE 09 A 11/05/17</t>
  </si>
  <si>
    <t>PARTICIPAR DE REUNIÕES DA ATRICON E COMO PALESTRANTE E INSTRUTOR DE TEINAMENTO DAS COMISSÕES DE GARANTIA VINCULADOS AO MMS-TC, EM SÃO LUIS/MA, NO PERÍODO DE 09 A 13/05/17</t>
  </si>
  <si>
    <t>ACOMPANHAR CONSELHEIRO SUBSTITUTO EM REUNIÕES DA ATRICON E COMO PALESTRANTE E INSTRUTOR DE TEINAMENTO DAS COMISSÕES DE GARANTIA VINCULADOS AO MMS-TC, EM SÃO LUIS/MA, NO PERÍODO DE 09 A 13/05/17</t>
  </si>
  <si>
    <t>PARTICIPAR DO CURSO DE ACOMPANHAMENTO DAS METAS DO PNE, EM BRASÍLIA/DF, NO PERÍODO DE 08 A 12/05/17</t>
  </si>
  <si>
    <t>REALIZAR INSPEÇÃO IN LOCO EM MUNICÍPIO DA REGIÃO NORTE DO ESTADO DO PIAUÍ, NO DIA 10/05/17, CONF. DECISÃO PLENÁRIA Nº 542/17</t>
  </si>
  <si>
    <t>ACOMPANHAR TÉCNICOS EM INSPEÇÃO IN LOCO EM MUNICÍPIO DA REGIÃO NORTE DO ESTADO DO PIAUÍ, NO DIA 10/05/17</t>
  </si>
  <si>
    <t>PARTICIPAR DE REUNIÃO DA ATRICON E TREINAMENTO DAS COMISSÕES DE GARANTIA DE QUALIDADE VINCULADOS AO MMS-TC, EM SÃO LUIS/MA, NO PERÍODO DE 10 A 13/05/17</t>
  </si>
  <si>
    <t>REALIZAR INSPEÇÃO IN LOCO EM MUNICÍPIO DA REGIÃO NORTE DO ESTADO DO PIAUÍ, NO DIA 11/05/17</t>
  </si>
  <si>
    <t>ACOMPANHAR TÉCNICOS EM INSPEÇÃO IN LOCO EM MUNICÍPIO DA REGIÃO NORTE DO ESTADO DO PIAUÍ, NO DIA 11/05/17</t>
  </si>
  <si>
    <t>PARTICIPAR DO CONGRESSO BRASILEIRO DE QUALIDADE DE VIDA, EM SÃO PAULO/SP, NO PERÍODO DE 20 A 24/05/17</t>
  </si>
  <si>
    <t>REALIZAR VIAGEM PRECURSORA AO MUNICÍPIO DE PIRIPIRI E 12 MUNICÍPIOS QUE COMPÕEM A MICRORREGIÃO COM O OBJETIVO DE DIVULGAREM O XXXII SEMINÁRIO DE FORMAÇÃO DE CONTROLADORES SOCIAIS E OUVIDORIA ITINERANTE, EM PIRIPIRI/PI, NO PERIODOD DE 15 A 20/05/17</t>
  </si>
  <si>
    <t>PARTICIPAR DO CURSO SOBRE LICITAÇÕES E FORMAÇÃO DE PREGOEIROS, EM SÃO LUIS/MA, NO PERÍODO DE 21 A 26/05/17</t>
  </si>
  <si>
    <t>COMPLEMENTO PORT. 458/17</t>
  </si>
  <si>
    <t>PARTICIPAR DO CURSO SOBRE LICITAÇÕES PÚBLICAS E FORMAÇÃO DE PREGOEIROS, EM BELÉM/PA, NO PERÍODO DE 28/05 A 02/06/17</t>
  </si>
  <si>
    <t>PARTICIPAR DO CURSO DE CONTROLE À CORRUPÇÃO E A LAVAGEM DE DINHEIRO - CE, PROMOVIDO PELA SECRETARIA NACIONAL DE JUSTIÇA/DRCI E ORGANIZADO PELA JUSTIÇA FEDERAL (TRFS), EM FORTALEZA/CE, NO PERIODO DE 23 A 26/05/2017</t>
  </si>
  <si>
    <t>PARTICIPAR DO ENCONTRO NACIONAL DE CONTABILIDADE PÚBLICA - V ENNCASP, NO RIO DE JANEIRO/RJ, NO PERÍODO DE 07 A 10/06/17</t>
  </si>
  <si>
    <t>MINISTRAR PALESTRA SOBRE REGIME PRÓPRIO DE PREVIDÊNCIA SOCIAL - RPPS, EM COCAL DE TELHA/PI, NO DIA 22/05/17</t>
  </si>
  <si>
    <t>ACOMPANHAR TÉCNICO EM PALESTRA SOBRE REGIME PRÓPRIO DE PREVIDÊNCIA SOCIAL - RPPS, EM COCAL DE TELHA/PI, NO DIA 22/05/17</t>
  </si>
  <si>
    <t>PARTICIPAR DO III SEMINÁRIO IBERO-AMERICANO DE DIREITO E CONTROLE, EM LISBOA-PORTUGAL, NO PERÍODO DE 04 A 10/06/17</t>
  </si>
  <si>
    <t>PARTICIPAR DO XXXII SEMINÁRIO DE FORMAÇÃO DE CONTROLADORES SOCIAIS E OUVIDORIA ITINERANTE, PROMOVIDO PELA ESCOLA DE GESTÃO E CONTROLE, EM PIRIPIRI/PI, NO PERIODO DE 31/05 A 02/06/17</t>
  </si>
  <si>
    <t>COMPLEMENTO PORT. 484/17</t>
  </si>
  <si>
    <t>REALIZAR O PLANEJAMENTO DO XXXIII SEMINÁRIO DE FORMAÇÃO DE CONTROLADORES SOCIAIS E OUVIDORIA ITINERANTE, A SER REALIZADO NO PERÍODO DE 28 A 30/06/17, NA CIDADE DE FLORIANO/PI, NO PERÍODO DE 25 A 27/05/17</t>
  </si>
  <si>
    <t>PARTICIPAR DO XXXII SEMINÁRIO DE FORMAÇÃO DE CONTROLADORES SOCIAIS E OUVIDORIA ITINERANTE, PROMOVIDO PELA ESCOLA DE GESTÃO E CONTROLE, EM PIRIPIRI/PI, NO PERIODO DE 31/05 A 03/06/17</t>
  </si>
  <si>
    <t>ACOMPANHAR CONSELHEIRO NO  XXXII SEMINÁRIO DE FORMAÇÃO DE CONTROLADORES SOCIAIS E OUVIDORIA ITINERANTE, PROMOVIDO PELA ESCOLA DE GESTÃO E CONTROLE, EM PIRIPIRI/PI, NO PERIODO DE 31/05 A 03/06/17</t>
  </si>
  <si>
    <t>ACOMPANHAR CONSELHEIRO NA CONDIÇÃO DE ASSESSOR NO XXXII SEMINÁRIO DE FORMAÇÃO DE CONTROLADORES SOCIAIS E OUVIDORIA ITINERANTE, PROMOVIDO PELA ESCOLA DE GESTÃO E CONTROLE, EM PIRIPIRI/PI, NO PERIODO DE 31/05 A 03/06/17</t>
  </si>
  <si>
    <t>PARTICIPAR DO V ENNCASP - ENCONTRO NACIONAL SOBRE A NOVA CONTABILIDADE APLICADA AO SETOR PÚBLICO, NO RIO DE JANEIRO/RJ, NO PERÍODO DE 07 A 10/06/17</t>
  </si>
  <si>
    <t>PARTICIPAR DO 15º FÓRUM BRASILEIRO DE CONTRATAÇÃO E GESTÃO PÚBLICA, EM BRASÍLIA/DF, NO PERÍODO DE 31/05 A 03/06/17</t>
  </si>
  <si>
    <t>REALIZAR INSPEÇÕES IN LOCO NOS MUNICÍPIOS DE ALTOS, PIRIPIRI, COCAL DE TELHA E NOSSA SENHORA DE NAZARÉ, PARA FINS DE VALIDAÇÃO DOS QUESTIONÁRIOS DO ÍNDICE DE EFETIVIDADE DA GESTÃO MUNICIPAL - IEGM,, NO PERÍODO DE 01 A 02/06/17</t>
  </si>
  <si>
    <t>ACOMPANHAR TÉCNICOS EM INSPEÇÕES IN LOCO NOS MUNICÍPIOS DE ALTOS, PIRIPIRI, COCAL DE TELHA E NOSSA SENHORA DE NAZARÉ, PARA FINS DE VALIDAÇÃO DOS QUESTIONÁRIOS DO ÍNDICE DE EFETIVIDADE DA GESTÃO MUNICIPAL - IEGM,, NO PERÍODO DE 01 A 02/06/17</t>
  </si>
  <si>
    <t>COMPLEMENTO PORT. 496/17</t>
  </si>
  <si>
    <t>PARTICIPAR DA 2ª REUNIÃO DA REDE INDICON, EM BRASÍLIA/DF, NO PERÍODO DE 03 A 05/07/17</t>
  </si>
  <si>
    <t>31/05</t>
  </si>
  <si>
    <t>02/06</t>
  </si>
  <si>
    <t>THE/PIRIPIRI/THE</t>
  </si>
  <si>
    <t>07/06</t>
  </si>
  <si>
    <t>10/06</t>
  </si>
  <si>
    <t>11/06</t>
  </si>
  <si>
    <t>04/05</t>
  </si>
  <si>
    <t>THE/CURRAIS/THE</t>
  </si>
  <si>
    <t>REALIZAR INSPEÇÕES IN LOCO EM MUNICIPIOS DA REGIÃO SUL DO ESTADO DO PIAUÍ, NO PERIODO DE 11 A 17/05/17</t>
  </si>
  <si>
    <t>09/05</t>
  </si>
  <si>
    <t>REALIZAR INSPEÇÃO IN LOCO EM MUNICÍPIO DA REGIÃO NORTE DO ESTADO DO PIAUÍ, NO DIA 09/05/17</t>
  </si>
  <si>
    <t>12/05</t>
  </si>
  <si>
    <t>10/05</t>
  </si>
  <si>
    <t>11/05/</t>
  </si>
  <si>
    <t>15/05</t>
  </si>
  <si>
    <t>20/05</t>
  </si>
  <si>
    <t>22/05</t>
  </si>
  <si>
    <t>THE/COCAL DE TELHA/THE</t>
  </si>
  <si>
    <t>25/05</t>
  </si>
  <si>
    <t>27/05</t>
  </si>
  <si>
    <t>03/06</t>
  </si>
  <si>
    <t>THE/NOSSA SENHORA DE NAZARÉ/THE</t>
  </si>
  <si>
    <t>01/06</t>
  </si>
  <si>
    <t>THE/GOIÂNIA/THE</t>
  </si>
  <si>
    <t>28/05</t>
  </si>
  <si>
    <t>WILLIAM HUGO DE BASTOS MOURA</t>
  </si>
  <si>
    <t>18/06</t>
  </si>
  <si>
    <t>24/06</t>
  </si>
  <si>
    <t>23/05</t>
  </si>
  <si>
    <t>26/05</t>
  </si>
  <si>
    <t>05/06</t>
  </si>
  <si>
    <t>03/07</t>
  </si>
  <si>
    <t>05/07</t>
  </si>
  <si>
    <t>TC/011210/2017</t>
  </si>
  <si>
    <t>TC/012257/2017</t>
  </si>
  <si>
    <t>TC/012501/2017</t>
  </si>
  <si>
    <t>TC/012505/2017</t>
  </si>
  <si>
    <t>TC/012302/2017</t>
  </si>
  <si>
    <t>TC/012898/2017</t>
  </si>
  <si>
    <t>TC/013339/2017</t>
  </si>
  <si>
    <t>TC/012884/2017</t>
  </si>
  <si>
    <t>TC/012781/2017</t>
  </si>
  <si>
    <t>RAISSA MARIA REZENDE DE DEUS BARBOSA</t>
  </si>
  <si>
    <t>96.633-9</t>
  </si>
  <si>
    <t>TC/012198/2017</t>
  </si>
  <si>
    <t>VIMARA COELHO CASTOR</t>
  </si>
  <si>
    <t>98.088-9</t>
  </si>
  <si>
    <t>TC/012715/2017</t>
  </si>
  <si>
    <t>ANDRÉ DE CARVALHO AMORIM</t>
  </si>
  <si>
    <t>97.910-4</t>
  </si>
  <si>
    <t>BRUNO ARAÚJO DE SOUZA</t>
  </si>
  <si>
    <t>97.846-9</t>
  </si>
  <si>
    <t>FLÁVIA LAÍSSA ROCHA MORAES</t>
  </si>
  <si>
    <t>97.845-0</t>
  </si>
  <si>
    <t>TC/011563/2017</t>
  </si>
  <si>
    <t>TC/013313/2017</t>
  </si>
  <si>
    <t>TC/013305/2017</t>
  </si>
  <si>
    <t>TC/013283/2017</t>
  </si>
  <si>
    <t>TC/013065/2017</t>
  </si>
  <si>
    <t>TC/013988/2017</t>
  </si>
  <si>
    <t>TC/014328/2017</t>
  </si>
  <si>
    <t>TC/013961/2017</t>
  </si>
  <si>
    <t>TC/014215/2017</t>
  </si>
  <si>
    <t>TC/014278/2017</t>
  </si>
  <si>
    <t>TC/014245/2017</t>
  </si>
  <si>
    <t>TC/014331/2017</t>
  </si>
  <si>
    <t>TC/014435/2017</t>
  </si>
  <si>
    <t>TC/014204/2017</t>
  </si>
  <si>
    <t>TC/014558/2017</t>
  </si>
  <si>
    <t>TC/010424/2017</t>
  </si>
  <si>
    <t>MARIA LARISSA REIS E SILVA MÁXIMO DE ARAÚJO</t>
  </si>
  <si>
    <t>ÍTALO DRUMOND NUNES</t>
  </si>
  <si>
    <t>97.841-8</t>
  </si>
  <si>
    <t>LUÍS FELIPE DIAS E SILVA</t>
  </si>
  <si>
    <t>98.199-0</t>
  </si>
  <si>
    <t>TC/012139/2017</t>
  </si>
  <si>
    <t>TC/012271/2017</t>
  </si>
  <si>
    <t>476/17</t>
  </si>
  <si>
    <t>513/17</t>
  </si>
  <si>
    <t>514/17</t>
  </si>
  <si>
    <t>517/17</t>
  </si>
  <si>
    <t>512/17</t>
  </si>
  <si>
    <t>536/17</t>
  </si>
  <si>
    <t>552/17</t>
  </si>
  <si>
    <t>537/17</t>
  </si>
  <si>
    <t>539/17</t>
  </si>
  <si>
    <t>544/17</t>
  </si>
  <si>
    <t>546/17</t>
  </si>
  <si>
    <t>547/17</t>
  </si>
  <si>
    <t>554/17</t>
  </si>
  <si>
    <t>555/17</t>
  </si>
  <si>
    <t>557/17</t>
  </si>
  <si>
    <t>580/17</t>
  </si>
  <si>
    <t>610/17</t>
  </si>
  <si>
    <t>581/17</t>
  </si>
  <si>
    <t>589/17</t>
  </si>
  <si>
    <t>591/17</t>
  </si>
  <si>
    <t>597/17</t>
  </si>
  <si>
    <t>608/17</t>
  </si>
  <si>
    <t>614/17</t>
  </si>
  <si>
    <t>618/17</t>
  </si>
  <si>
    <t>619/17</t>
  </si>
  <si>
    <t>624/17</t>
  </si>
  <si>
    <t>488/17</t>
  </si>
  <si>
    <t>497/17</t>
  </si>
  <si>
    <t>499/17</t>
  </si>
  <si>
    <t>2017OB00545</t>
  </si>
  <si>
    <t>13/06/2017</t>
  </si>
  <si>
    <t>2017NE00390</t>
  </si>
  <si>
    <t>2017OB00543</t>
  </si>
  <si>
    <t>2017NE00391</t>
  </si>
  <si>
    <t>2017OB00544</t>
  </si>
  <si>
    <t>2017NE00495</t>
  </si>
  <si>
    <t>2017NE00488</t>
  </si>
  <si>
    <t>2017OB00498</t>
  </si>
  <si>
    <t>2017NE00491</t>
  </si>
  <si>
    <t>2017OB00499</t>
  </si>
  <si>
    <t>2017NE00508</t>
  </si>
  <si>
    <t>2017OB00546</t>
  </si>
  <si>
    <t>2017NE00512</t>
  </si>
  <si>
    <t>2017OB00510</t>
  </si>
  <si>
    <t>2017NE00523</t>
  </si>
  <si>
    <t>2017OB00532</t>
  </si>
  <si>
    <t>2017NE00510</t>
  </si>
  <si>
    <t>2017OB00511</t>
  </si>
  <si>
    <t>2017NE00511</t>
  </si>
  <si>
    <t>2017OB00512</t>
  </si>
  <si>
    <t>2017NE00515</t>
  </si>
  <si>
    <t>2017OB00518</t>
  </si>
  <si>
    <t>2017NE00516</t>
  </si>
  <si>
    <t>2017OB00515</t>
  </si>
  <si>
    <t>2017NE00517</t>
  </si>
  <si>
    <t>2017OB00517</t>
  </si>
  <si>
    <t>2017NE00518</t>
  </si>
  <si>
    <t>2017OB00516</t>
  </si>
  <si>
    <t>2017NE00581</t>
  </si>
  <si>
    <t>2017OB00931</t>
  </si>
  <si>
    <t>2017NE00583</t>
  </si>
  <si>
    <t>2017OB00932</t>
  </si>
  <si>
    <t>2017NE00532</t>
  </si>
  <si>
    <t>2017OB00541</t>
  </si>
  <si>
    <t>2017NE00534</t>
  </si>
  <si>
    <t>2017NE00525</t>
  </si>
  <si>
    <t>2017OB00533</t>
  </si>
  <si>
    <t>2017NE00579</t>
  </si>
  <si>
    <t>2017OB00915</t>
  </si>
  <si>
    <t>2017NE00580</t>
  </si>
  <si>
    <t>2017OB00914</t>
  </si>
  <si>
    <t>2017NE00524</t>
  </si>
  <si>
    <t>2017OB00538</t>
  </si>
  <si>
    <t>2017NE00593</t>
  </si>
  <si>
    <t>2017OB00615</t>
  </si>
  <si>
    <t>2017NE00595</t>
  </si>
  <si>
    <t>2017OB00614</t>
  </si>
  <si>
    <t>2017NE00613</t>
  </si>
  <si>
    <t>2017OB01004</t>
  </si>
  <si>
    <t>2017NE00614</t>
  </si>
  <si>
    <t>2017OB01005</t>
  </si>
  <si>
    <t>2017OB00586</t>
  </si>
  <si>
    <t>2017NE00554</t>
  </si>
  <si>
    <t>2017OB00585</t>
  </si>
  <si>
    <t>2017NE00555</t>
  </si>
  <si>
    <t>2017OB00584</t>
  </si>
  <si>
    <t>2017NE00556</t>
  </si>
  <si>
    <t>2017OB00583</t>
  </si>
  <si>
    <t>2017NE00586</t>
  </si>
  <si>
    <t>2017OB00608</t>
  </si>
  <si>
    <t>2017OB00589</t>
  </si>
  <si>
    <t>2017OB00591</t>
  </si>
  <si>
    <t>2017OB00592</t>
  </si>
  <si>
    <t>2017OB00593</t>
  </si>
  <si>
    <t>2017NE00567</t>
  </si>
  <si>
    <t>2017OB00594</t>
  </si>
  <si>
    <t>2017NE00568</t>
  </si>
  <si>
    <t>2017OB00595</t>
  </si>
  <si>
    <t>2017NE00569</t>
  </si>
  <si>
    <t>2017OB00596</t>
  </si>
  <si>
    <t>2017NE00572</t>
  </si>
  <si>
    <t>2017OB00598</t>
  </si>
  <si>
    <t>2017NE00573</t>
  </si>
  <si>
    <t>2017OB00597</t>
  </si>
  <si>
    <t>2017NE00574</t>
  </si>
  <si>
    <t>2017OB00599</t>
  </si>
  <si>
    <t>2017NE00576</t>
  </si>
  <si>
    <t>2017OB00600</t>
  </si>
  <si>
    <t>2017NE00577</t>
  </si>
  <si>
    <t>2017OB00601</t>
  </si>
  <si>
    <t>2017OB00603</t>
  </si>
  <si>
    <t>2017OB00602</t>
  </si>
  <si>
    <t>2017OB00604</t>
  </si>
  <si>
    <t>2017NE00582</t>
  </si>
  <si>
    <t>2017OB00605</t>
  </si>
  <si>
    <t>2017OB00607</t>
  </si>
  <si>
    <t>2017NE00584</t>
  </si>
  <si>
    <t>2017OB00606</t>
  </si>
  <si>
    <t>2017NE00610</t>
  </si>
  <si>
    <t>2017OB00616</t>
  </si>
  <si>
    <t>2017NE00606</t>
  </si>
  <si>
    <t>2017OB00617</t>
  </si>
  <si>
    <t>2017NE00608</t>
  </si>
  <si>
    <t>2017OB00619</t>
  </si>
  <si>
    <t>2017NE00597</t>
  </si>
  <si>
    <t>2017OB00610</t>
  </si>
  <si>
    <t>2017NE00598</t>
  </si>
  <si>
    <t>2017OB00611</t>
  </si>
  <si>
    <t>2017NE00599</t>
  </si>
  <si>
    <t>2017OB00612</t>
  </si>
  <si>
    <t>2017NE00625</t>
  </si>
  <si>
    <t>2017NE00416</t>
  </si>
  <si>
    <t>02/06/2017</t>
  </si>
  <si>
    <t>2017NE00418</t>
  </si>
  <si>
    <t>2017NE00419</t>
  </si>
  <si>
    <t>2017NE00417</t>
  </si>
  <si>
    <t>2017NE00496</t>
  </si>
  <si>
    <t>2017NE00480</t>
  </si>
  <si>
    <t>PARTICIPAR DA CONFERÊNCIA "GARTNER DATA &amp; ANALYTICS 2017" COM O OBJETIVO DE DIVULGAR ESTRATÉGIAS E FERRAMENTAS  QUE PERMITAM AS CORPORAÇÕES UTILIZAREM A FORMA MAIS EFICIENTE, EM SÃO PAULO/SP, NO PERÍODO DE 19 A 22/06/17</t>
  </si>
  <si>
    <t>PARTICIPAR DO 4º CONGRESSO INTERNACIONAL DE DIREITO FINANCEIRO, EM FORTALEZA/CE, NO PERÍODO DE 07 A 10/06/17</t>
  </si>
  <si>
    <t>ACOMPANHAR O PRESIDENTE DO TCE/PI, NO 4º CONGRESSO INTERNACIONAL DE DIREITO FINANCEIRO, EM FORTALEZA/CE, NO PERÍODO DE 07 A 10/06/17</t>
  </si>
  <si>
    <t>COMPLEMENTO PORT. 536/17</t>
  </si>
  <si>
    <t>PARTICIPAR DO IX FÓRUM NACIONAL DE PROCURADORES DO MINISTÉRIO PÚBLICO DE CONTAS, EM PALMAS/TO, NO PERÍODO DE 07 A 10/06/17</t>
  </si>
  <si>
    <t>PARTICIPAR DO CURSO "CAPACITAÇÃO, FORMAÇÃO E ATUALIZAÇÃO DE GESTORES FISCAIS DE CONTRATOS", EM JOÃO PESSOA/PB, NO PERÍODO DE 06 A 10/06/17</t>
  </si>
  <si>
    <t>PARTICIPAR COMO PALESTRANTE NO IV ENCONTRO REGIONAL DE PRESIDENTES DE CÂMARA, DE VEREADORES E TESOUREIROS DAS CÂMARAS MUNICIPAIS DO ESTADO DO PIUÍ, EM CAMPO MAIOR/PI, NO DIA 08/06/17</t>
  </si>
  <si>
    <t>ACOMPANHAR TÉCNICO EM PALESTRA NO IV ENCONTRO REGIONAL DE PRESIDENTES DE CÂMARA, DE VEREADORES E TESOUREIROS DAS CÂMARAS MUNICIPAIS DO ESTADO DO PIUÍ, EM CAMPO MAIOR/PI, NO DIA 08/06/17</t>
  </si>
  <si>
    <t>REALIZAR VIAGEM PRECURSORA AO MUNICÍPIO DE FLORIANO E 16 MUNICÍPIOS QUE COMPÕEM A MICRORREGIÃO COM O OBJETIVO DE DIVULGAREM O XXXIII SEMINÁRIO DE FORMAÇÃO DE CONTROLADORES SOCIAIS E OUVIDORIA ITINERANTE, EM FLORIANO/PI, NO PERIODO DE 12 A 17/06/17</t>
  </si>
  <si>
    <t>PARTICIPAR DE AUDIÊNCIA PÚBLICA NA CIDADE DE BARRA D'ALCÂNTARA/PI NA SEDE DA ADMINISTRAÇÃO MUNICIPAL NO DIA 08/06/17</t>
  </si>
  <si>
    <t>ACOMPANHAR TÉCNICO EM AUDIÊNCIA PÚBLICA NA CIDADE DE BARRA D'ALCÂNTARA/PI NA SEDE DA ADMINISTRAÇÃO MUNICIPAL NO DIA 08/06/17</t>
  </si>
  <si>
    <t>PARTICIPAR DO XXXIII SEMINÁRIO DE FORMAÇÃO DE CONTROLADORES SOCIAIS E OUVIDORIA ITINERANTE, PROMOVIDO PELA ESCOLA DE GESTÃO E CONTROLE, EM FLORIANO/PI, NO PERIODO DE 28 A 30/06/17</t>
  </si>
  <si>
    <t>COMPLEMENTO PORT. 580/17</t>
  </si>
  <si>
    <t>PARTICIPAR COMO PALESTRANTE DO V ENCONTRO REGIONAL DE PRESIDENTES DE CÂMARA, VEREADORES E TESOUREIROS DAS CÂMARAS MUNICIPAIS DO ESTADO DO PIAUÍ, NA CIDADE DE BOM JESUS/PI, NO PERÍODO DE 21 A 22/06/17</t>
  </si>
  <si>
    <t>ACOMPANHAR PALESTRANTE DO V ENCONTRO REGIONAL DE PRESIDENTES DE CÂMARA, VEREADORES E TESOUREIROS DAS CÂMARAS MUNICIPAIS DO ESTADO DO PIAUÍ, NA CIDADE DE BOM JESUS/PI, NO PERÍODO DE 21 A 22/06/17</t>
  </si>
  <si>
    <t>PARTICIPAR DE AUDIÊNCIA PÚBLICA EM OEIRAS/PI (28/06) E DO XXXIII SEMINÁRIO DE FORMAÇÃO DE CONTROLADORES SOCIAIS E OUVIDORIA ITINERANTE, PROMOVIDO PELA ESCOLA DE GESTÃO E CONTROLE, EM FLORIANO/PI, NO PERIODO DE 28 A 30/06/17</t>
  </si>
  <si>
    <t>ACOMPANHAR CONSELHEIRO EM AUDIÊNCIA PÚBLICA EM OEIRAS/PI (28/06) E DO XXXIII SEMINÁRIO DE FORMAÇÃO DE CONTROLADORES SOCIAIS E OUVIDORIA ITINERANTE, PROMOVIDO PELA ESCOLA DE GESTÃO E CONTROLE, EM FLORIANO/PI, NO PERIODO DE 28 A 30/06/17</t>
  </si>
  <si>
    <t>REALIZAR VALIDAÇÃO DAS RESPOSTAS DOS QUESTIONÁRIOS DO ÍNDICE DE EFETIVAÇÃO DA GESTÃO MUNICIPAL NAS CIDADES DE LAGOA DO PIAUÍ, NAZARÉ DO PIAUÍ, FRANCISCO AYRES E AMARANTE, NO PERÍODO DE 29 A 30/06/17</t>
  </si>
  <si>
    <t>ACOMPANHAR TÉCNICOS EM VALIDAÇÃO DAS RESPOSTAS DOS QUESTIONÁRIOS DO ÍNDICE DE EFETIVAÇÃO DA GESTÃO MUNICIPAL NAS CIDADES DE LAGOA DO PIAUÍ, NAZARÉ DO PIAUÍ, FRANCISCO AYRES E AMARANTE, NO PERÍODO DE 29 A 30/06/17</t>
  </si>
  <si>
    <t>PARTICIPAR DO 1º SEMINÁRIO BRASILEIRO DE APLICAÇÕES DA GESTÃO DE RISCOS E CONTROLES NA ADMINISTRAÇÃO PÚBLICA - BOAS PRÁTICAS PARA EVITAR OS RISCOS DA ILEGALIDADE E DA RESPONSABILIZAÇÃO PESSOAL, EM BRASÍLIA/DF, NO PERÍODO DE 27/06 A 01/07/17</t>
  </si>
  <si>
    <t>PARTICIPAR DA JOPEF - JORNADA PARANAENSE DE EDUCAÇÃO FÍSICA - CURSOS DE APERFEIÇOAMENTO E APRIMORAMENTO NAS ÁREAS DE EDUCAÇÃO FÍSICA, FISIOTERAPIA, QUALIDADE DE VIDA, SAÚDE, EM CURITIBA/PR, NO PERÍODO DE 14 A 18/06/17</t>
  </si>
  <si>
    <t>22/06</t>
  </si>
  <si>
    <t>19/06</t>
  </si>
  <si>
    <t>21/06</t>
  </si>
  <si>
    <t>08/06</t>
  </si>
  <si>
    <t>09/06</t>
  </si>
  <si>
    <t>THE/PALMAS/THE</t>
  </si>
  <si>
    <t>06/06</t>
  </si>
  <si>
    <t>17/06</t>
  </si>
  <si>
    <t>12/06</t>
  </si>
  <si>
    <t>THE/BARRA D'ALCÂNTARA/THE</t>
  </si>
  <si>
    <t>28/06</t>
  </si>
  <si>
    <t>30/06</t>
  </si>
  <si>
    <t>29/06</t>
  </si>
  <si>
    <t>THE/AMARANTE/THE</t>
  </si>
  <si>
    <t>27/06</t>
  </si>
  <si>
    <t>01/07</t>
  </si>
  <si>
    <t>14/06</t>
  </si>
  <si>
    <t>THE/LISBOA/THE</t>
  </si>
  <si>
    <t>2017NE00557</t>
  </si>
  <si>
    <t>2017OB00670</t>
  </si>
  <si>
    <t>2017NE00623</t>
  </si>
  <si>
    <t>2017OB00652</t>
  </si>
  <si>
    <t>2017NE00558</t>
  </si>
  <si>
    <t>2017OB00672</t>
  </si>
  <si>
    <t>2017NE00559</t>
  </si>
  <si>
    <t>2017OB00662</t>
  </si>
  <si>
    <t>2017NE00560</t>
  </si>
  <si>
    <t>2017OB00661</t>
  </si>
  <si>
    <t>2017NE00561</t>
  </si>
  <si>
    <t>2017OB00660</t>
  </si>
  <si>
    <t>2017NE00564</t>
  </si>
  <si>
    <t>2017OB00669</t>
  </si>
  <si>
    <t>2017NE00575</t>
  </si>
  <si>
    <t>2017OB00671</t>
  </si>
  <si>
    <t>2017NE00585</t>
  </si>
  <si>
    <t>2017OB00668</t>
  </si>
  <si>
    <t>2017NE00642</t>
  </si>
  <si>
    <t>2017OB01063</t>
  </si>
  <si>
    <t>2017NE00643</t>
  </si>
  <si>
    <t>2017OB01062</t>
  </si>
  <si>
    <t>2017NE00644</t>
  </si>
  <si>
    <t>2017OB01061</t>
  </si>
  <si>
    <t>2017NE00634</t>
  </si>
  <si>
    <t>2017OB01025</t>
  </si>
  <si>
    <t>2017NE00635</t>
  </si>
  <si>
    <t>2017OB01028</t>
  </si>
  <si>
    <t>2017NE00632</t>
  </si>
  <si>
    <t>2017OB01027</t>
  </si>
  <si>
    <t>2017NE00633</t>
  </si>
  <si>
    <t>2017OB01026</t>
  </si>
  <si>
    <t>2017OB00649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</si>
</sst>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/>
    <xf numFmtId="0" fontId="4" fillId="0" borderId="0" xfId="0" applyFont="1"/>
    <xf numFmtId="43" fontId="5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 applyProtection="1">
      <alignment horizontal="center" vertical="center"/>
      <protection locked="0"/>
    </xf>
    <xf numFmtId="43" fontId="4" fillId="0" borderId="0" xfId="1" applyFont="1" applyBorder="1" applyAlignment="1">
      <alignment horizontal="center" vertical="center" wrapText="1"/>
    </xf>
    <xf numFmtId="43" fontId="4" fillId="0" borderId="0" xfId="1" applyFont="1"/>
    <xf numFmtId="43" fontId="5" fillId="0" borderId="0" xfId="0" applyNumberFormat="1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4" fillId="0" borderId="0" xfId="1" applyNumberFormat="1" applyFont="1" applyAlignment="1">
      <alignment horizontal="center"/>
    </xf>
    <xf numFmtId="43" fontId="5" fillId="0" borderId="0" xfId="1" applyFont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righ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4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14" fontId="8" fillId="0" borderId="0" xfId="1" applyNumberFormat="1" applyFont="1" applyAlignment="1">
      <alignment horizontal="center"/>
    </xf>
    <xf numFmtId="43" fontId="4" fillId="0" borderId="0" xfId="0" applyNumberFormat="1" applyFont="1" applyAlignment="1">
      <alignment horizontal="left"/>
    </xf>
    <xf numFmtId="43" fontId="4" fillId="0" borderId="0" xfId="1" applyFont="1" applyAlignment="1">
      <alignment horizontal="right"/>
    </xf>
    <xf numFmtId="43" fontId="4" fillId="0" borderId="0" xfId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3" fontId="5" fillId="0" borderId="0" xfId="1" applyFont="1" applyBorder="1"/>
    <xf numFmtId="43" fontId="4" fillId="0" borderId="0" xfId="1" applyFont="1" applyAlignment="1">
      <alignment horizontal="center"/>
    </xf>
    <xf numFmtId="49" fontId="4" fillId="0" borderId="0" xfId="0" applyNumberFormat="1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3" fontId="8" fillId="0" borderId="0" xfId="1" applyFont="1"/>
    <xf numFmtId="0" fontId="9" fillId="0" borderId="0" xfId="0" applyFont="1"/>
    <xf numFmtId="49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1" fillId="4" borderId="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43" fontId="8" fillId="0" borderId="0" xfId="1" applyFont="1" applyAlignment="1">
      <alignment horizontal="left"/>
    </xf>
    <xf numFmtId="0" fontId="12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3" fontId="4" fillId="4" borderId="0" xfId="1" applyFont="1" applyFill="1" applyBorder="1" applyAlignment="1">
      <alignment horizontal="right" vertical="center" wrapText="1"/>
    </xf>
    <xf numFmtId="16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3" fontId="10" fillId="0" borderId="0" xfId="1" applyFont="1" applyAlignment="1">
      <alignment horizontal="right"/>
    </xf>
    <xf numFmtId="49" fontId="5" fillId="0" borderId="0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47625</xdr:rowOff>
    </xdr:to>
    <xdr:pic>
      <xdr:nvPicPr>
        <xdr:cNvPr id="2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0763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6</xdr:row>
      <xdr:rowOff>0</xdr:rowOff>
    </xdr:from>
    <xdr:ext cx="47625" cy="47625"/>
    <xdr:pic>
      <xdr:nvPicPr>
        <xdr:cNvPr id="3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2477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118</xdr:row>
      <xdr:rowOff>0</xdr:rowOff>
    </xdr:from>
    <xdr:to>
      <xdr:col>5</xdr:col>
      <xdr:colOff>47625</xdr:colOff>
      <xdr:row>118</xdr:row>
      <xdr:rowOff>47625</xdr:rowOff>
    </xdr:to>
    <xdr:pic>
      <xdr:nvPicPr>
        <xdr:cNvPr id="2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203930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47625</xdr:colOff>
      <xdr:row>120</xdr:row>
      <xdr:rowOff>47625</xdr:rowOff>
    </xdr:to>
    <xdr:pic>
      <xdr:nvPicPr>
        <xdr:cNvPr id="3" name="tplSip:lovNL:dc_s1" descr="http://webas.sefaz.pi.gov.br/SiafePI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203930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102</xdr:row>
      <xdr:rowOff>0</xdr:rowOff>
    </xdr:from>
    <xdr:to>
      <xdr:col>2</xdr:col>
      <xdr:colOff>47625</xdr:colOff>
      <xdr:row>102</xdr:row>
      <xdr:rowOff>47625</xdr:rowOff>
    </xdr:to>
    <xdr:sp macro="" textlink="">
      <xdr:nvSpPr>
        <xdr:cNvPr id="2" name="tplSip:lovPFNome:dc_s1" descr="https://siafepi.sefaz.pi.gov.br/SiafePI/adf/images/t.gif"/>
        <xdr:cNvSpPr>
          <a:spLocks noChangeAspect="1" noChangeArrowheads="1"/>
        </xdr:cNvSpPr>
      </xdr:nvSpPr>
      <xdr:spPr bwMode="auto">
        <a:xfrm>
          <a:off x="6162675" y="70189725"/>
          <a:ext cx="47625" cy="476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6" sqref="B1:B1048576"/>
    </sheetView>
  </sheetViews>
  <sheetFormatPr defaultRowHeight="15" x14ac:dyDescent="0.25"/>
  <cols>
    <col min="1" max="1" width="16.85546875" customWidth="1"/>
    <col min="2" max="2" width="41.85546875" customWidth="1"/>
    <col min="3" max="3" width="9.7109375" customWidth="1"/>
    <col min="5" max="5" width="14" customWidth="1"/>
    <col min="6" max="6" width="13.7109375" customWidth="1"/>
    <col min="7" max="7" width="12.85546875" customWidth="1"/>
    <col min="8" max="8" width="14.140625" customWidth="1"/>
    <col min="9" max="9" width="26.85546875" customWidth="1"/>
    <col min="12" max="12" width="20.140625" customWidth="1"/>
    <col min="14" max="14" width="16.28515625" customWidth="1"/>
    <col min="15" max="15" width="16.140625" customWidth="1"/>
    <col min="16" max="16" width="78.7109375" customWidth="1"/>
  </cols>
  <sheetData>
    <row r="1" spans="1:16" ht="21" x14ac:dyDescent="0.25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8.75" x14ac:dyDescent="0.3">
      <c r="A2" s="95" t="s">
        <v>316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 customHeight="1" x14ac:dyDescent="0.25">
      <c r="A3" s="97" t="s">
        <v>0</v>
      </c>
      <c r="B3" s="97" t="s">
        <v>1</v>
      </c>
      <c r="C3" s="97" t="s">
        <v>2</v>
      </c>
      <c r="D3" s="97" t="s">
        <v>3</v>
      </c>
      <c r="E3" s="97"/>
      <c r="F3" s="97" t="s">
        <v>4</v>
      </c>
      <c r="G3" s="97" t="s">
        <v>5</v>
      </c>
      <c r="H3" s="97" t="s">
        <v>6</v>
      </c>
      <c r="I3" s="98" t="s">
        <v>7</v>
      </c>
      <c r="J3" s="98"/>
      <c r="K3" s="98"/>
      <c r="L3" s="98"/>
      <c r="M3" s="98" t="s">
        <v>8</v>
      </c>
      <c r="N3" s="98"/>
      <c r="O3" s="98"/>
      <c r="P3" s="98" t="s">
        <v>9</v>
      </c>
    </row>
    <row r="4" spans="1:16" x14ac:dyDescent="0.25">
      <c r="A4" s="97"/>
      <c r="B4" s="97"/>
      <c r="C4" s="97"/>
      <c r="D4" s="97"/>
      <c r="E4" s="97"/>
      <c r="F4" s="97"/>
      <c r="G4" s="97"/>
      <c r="H4" s="97"/>
      <c r="I4" s="98" t="s">
        <v>10</v>
      </c>
      <c r="J4" s="98" t="s">
        <v>11</v>
      </c>
      <c r="K4" s="98"/>
      <c r="L4" s="98" t="s">
        <v>12</v>
      </c>
      <c r="M4" s="98" t="s">
        <v>13</v>
      </c>
      <c r="N4" s="98" t="s">
        <v>14</v>
      </c>
      <c r="O4" s="98"/>
      <c r="P4" s="98"/>
    </row>
    <row r="5" spans="1:16" x14ac:dyDescent="0.25">
      <c r="A5" s="97"/>
      <c r="B5" s="97"/>
      <c r="C5" s="97"/>
      <c r="D5" s="59" t="s">
        <v>15</v>
      </c>
      <c r="E5" s="1" t="s">
        <v>11</v>
      </c>
      <c r="F5" s="97"/>
      <c r="G5" s="97"/>
      <c r="H5" s="97"/>
      <c r="I5" s="98"/>
      <c r="J5" s="60" t="s">
        <v>16</v>
      </c>
      <c r="K5" s="60" t="s">
        <v>17</v>
      </c>
      <c r="L5" s="98"/>
      <c r="M5" s="98"/>
      <c r="N5" s="60" t="s">
        <v>18</v>
      </c>
      <c r="O5" s="60" t="s">
        <v>19</v>
      </c>
      <c r="P5" s="98"/>
    </row>
    <row r="6" spans="1:16" ht="15" customHeight="1" x14ac:dyDescent="0.25">
      <c r="A6" s="61" t="s">
        <v>317</v>
      </c>
      <c r="B6" s="63" t="s">
        <v>163</v>
      </c>
      <c r="C6" s="64" t="s">
        <v>192</v>
      </c>
      <c r="D6" s="65" t="s">
        <v>318</v>
      </c>
      <c r="E6" s="65">
        <v>42761</v>
      </c>
      <c r="F6" s="66" t="s">
        <v>319</v>
      </c>
      <c r="G6" s="61" t="s">
        <v>320</v>
      </c>
      <c r="H6" s="67" t="s">
        <v>321</v>
      </c>
      <c r="I6" s="2" t="s">
        <v>146</v>
      </c>
      <c r="J6" s="5" t="s">
        <v>57</v>
      </c>
      <c r="K6" s="5" t="s">
        <v>322</v>
      </c>
      <c r="L6" s="56" t="s">
        <v>58</v>
      </c>
      <c r="M6" s="62" t="s">
        <v>56</v>
      </c>
      <c r="N6" s="68">
        <v>2310.75</v>
      </c>
      <c r="O6" s="56" t="s">
        <v>58</v>
      </c>
      <c r="P6" s="69" t="s">
        <v>323</v>
      </c>
    </row>
    <row r="7" spans="1:16" x14ac:dyDescent="0.25">
      <c r="A7" s="61" t="s">
        <v>317</v>
      </c>
      <c r="B7" s="63" t="s">
        <v>164</v>
      </c>
      <c r="C7" s="61" t="s">
        <v>193</v>
      </c>
      <c r="D7" s="65" t="s">
        <v>318</v>
      </c>
      <c r="E7" s="65">
        <v>42761</v>
      </c>
      <c r="F7" s="65" t="s">
        <v>324</v>
      </c>
      <c r="G7" s="61" t="s">
        <v>325</v>
      </c>
      <c r="H7" s="67" t="s">
        <v>321</v>
      </c>
      <c r="I7" s="2" t="s">
        <v>146</v>
      </c>
      <c r="J7" s="5" t="s">
        <v>57</v>
      </c>
      <c r="K7" s="5" t="s">
        <v>322</v>
      </c>
      <c r="L7" s="56" t="s">
        <v>58</v>
      </c>
      <c r="M7" s="62" t="s">
        <v>56</v>
      </c>
      <c r="N7" s="68">
        <v>2310.75</v>
      </c>
      <c r="O7" s="2" t="s">
        <v>58</v>
      </c>
      <c r="P7" s="69" t="s">
        <v>323</v>
      </c>
    </row>
    <row r="8" spans="1:16" x14ac:dyDescent="0.25">
      <c r="A8" s="61" t="s">
        <v>317</v>
      </c>
      <c r="B8" s="70" t="s">
        <v>238</v>
      </c>
      <c r="C8" s="64" t="s">
        <v>239</v>
      </c>
      <c r="D8" s="65" t="s">
        <v>318</v>
      </c>
      <c r="E8" s="65">
        <v>42761</v>
      </c>
      <c r="F8" s="65" t="s">
        <v>326</v>
      </c>
      <c r="G8" s="71" t="s">
        <v>327</v>
      </c>
      <c r="H8" s="67" t="s">
        <v>321</v>
      </c>
      <c r="I8" s="2" t="s">
        <v>146</v>
      </c>
      <c r="J8" s="5" t="s">
        <v>57</v>
      </c>
      <c r="K8" s="5" t="s">
        <v>322</v>
      </c>
      <c r="L8" s="56" t="s">
        <v>58</v>
      </c>
      <c r="M8" s="62" t="s">
        <v>56</v>
      </c>
      <c r="N8" s="68">
        <v>2310.75</v>
      </c>
      <c r="O8" s="2" t="s">
        <v>58</v>
      </c>
      <c r="P8" s="69" t="s">
        <v>328</v>
      </c>
    </row>
    <row r="9" spans="1:16" x14ac:dyDescent="0.25">
      <c r="A9" s="17"/>
      <c r="B9" s="4"/>
      <c r="C9" s="17"/>
      <c r="D9" s="2"/>
      <c r="E9" s="7"/>
      <c r="F9" s="7"/>
      <c r="G9" s="6"/>
      <c r="H9" s="20"/>
      <c r="I9" s="17"/>
      <c r="J9" s="3"/>
      <c r="K9" s="3"/>
      <c r="L9" s="17"/>
      <c r="M9" s="17"/>
      <c r="N9" s="11"/>
      <c r="O9" s="17"/>
      <c r="P9" s="24"/>
    </row>
    <row r="10" spans="1:16" x14ac:dyDescent="0.25">
      <c r="A10" s="17"/>
      <c r="B10" s="4"/>
      <c r="C10" s="17"/>
      <c r="D10" s="2"/>
      <c r="E10" s="7"/>
      <c r="F10" s="7"/>
      <c r="G10" s="6"/>
      <c r="H10" s="20"/>
      <c r="I10" s="17"/>
      <c r="J10" s="3"/>
      <c r="K10" s="3"/>
      <c r="L10" s="17"/>
      <c r="M10" s="17"/>
      <c r="N10" s="11"/>
      <c r="O10" s="17"/>
      <c r="P10" s="24"/>
    </row>
    <row r="11" spans="1:16" x14ac:dyDescent="0.25">
      <c r="A11" s="17"/>
      <c r="B11" s="4"/>
      <c r="C11" s="17"/>
      <c r="D11" s="2"/>
      <c r="E11" s="7"/>
      <c r="F11" s="7"/>
      <c r="G11" s="6"/>
      <c r="H11" s="20"/>
      <c r="I11" s="17"/>
      <c r="J11" s="3"/>
      <c r="K11" s="3"/>
      <c r="L11" s="17"/>
      <c r="M11" s="17"/>
      <c r="N11" s="11"/>
      <c r="O11" s="17"/>
      <c r="P11" s="24"/>
    </row>
    <row r="12" spans="1:16" x14ac:dyDescent="0.25">
      <c r="A12" s="17"/>
      <c r="B12" s="12"/>
      <c r="C12" s="2"/>
      <c r="D12" s="2"/>
      <c r="E12" s="7"/>
      <c r="F12" s="7"/>
      <c r="G12" s="6"/>
      <c r="H12" s="20"/>
      <c r="I12" s="17"/>
      <c r="J12" s="3"/>
      <c r="K12" s="3"/>
      <c r="L12" s="17"/>
      <c r="M12" s="17"/>
      <c r="N12" s="11"/>
      <c r="O12" s="17"/>
      <c r="P12" s="24"/>
    </row>
    <row r="13" spans="1:16" x14ac:dyDescent="0.25">
      <c r="A13" s="17"/>
      <c r="B13" s="4"/>
      <c r="C13" s="17"/>
      <c r="D13" s="2"/>
      <c r="E13" s="7"/>
      <c r="F13" s="7"/>
      <c r="G13" s="6"/>
      <c r="H13" s="20"/>
      <c r="I13" s="17"/>
      <c r="J13" s="3"/>
      <c r="K13" s="3"/>
      <c r="L13" s="17"/>
      <c r="M13" s="17"/>
      <c r="N13" s="11"/>
      <c r="O13" s="17"/>
      <c r="P13" s="24"/>
    </row>
    <row r="14" spans="1:16" x14ac:dyDescent="0.25">
      <c r="A14" s="17"/>
      <c r="B14" s="10"/>
      <c r="C14" s="2"/>
      <c r="D14" s="2"/>
      <c r="E14" s="7"/>
      <c r="F14" s="7"/>
      <c r="G14" s="6"/>
      <c r="H14" s="20"/>
      <c r="I14" s="17"/>
      <c r="J14" s="3"/>
      <c r="K14" s="3"/>
      <c r="L14" s="17"/>
      <c r="M14" s="17"/>
      <c r="N14" s="11"/>
      <c r="O14" s="17"/>
      <c r="P14" s="24"/>
    </row>
    <row r="15" spans="1:16" x14ac:dyDescent="0.25">
      <c r="A15" s="17"/>
      <c r="B15" s="10"/>
      <c r="C15" s="2"/>
      <c r="D15" s="2"/>
      <c r="E15" s="7"/>
      <c r="F15" s="7"/>
      <c r="G15" s="6"/>
      <c r="H15" s="20"/>
      <c r="I15" s="17"/>
      <c r="J15" s="3"/>
      <c r="K15" s="3"/>
      <c r="L15" s="17"/>
      <c r="M15" s="17"/>
      <c r="N15" s="11"/>
      <c r="O15" s="17"/>
      <c r="P15" s="24"/>
    </row>
    <row r="16" spans="1:16" x14ac:dyDescent="0.25">
      <c r="A16" s="17"/>
      <c r="B16" s="10"/>
      <c r="C16" s="2"/>
      <c r="D16" s="17"/>
      <c r="E16" s="7"/>
      <c r="F16" s="7"/>
      <c r="G16" s="6"/>
      <c r="H16" s="20"/>
      <c r="I16" s="17"/>
      <c r="J16" s="3"/>
      <c r="K16" s="3"/>
      <c r="L16" s="25"/>
      <c r="M16" s="17"/>
      <c r="N16" s="21"/>
      <c r="O16" s="17"/>
      <c r="P16" s="24"/>
    </row>
    <row r="17" spans="1:16" x14ac:dyDescent="0.25">
      <c r="A17" s="17"/>
      <c r="B17" s="4"/>
      <c r="C17" s="17"/>
      <c r="D17" s="17"/>
      <c r="E17" s="7"/>
      <c r="F17" s="7"/>
      <c r="G17" s="6"/>
      <c r="H17" s="20"/>
      <c r="I17" s="17"/>
      <c r="J17" s="3"/>
      <c r="K17" s="3"/>
      <c r="L17" s="25"/>
      <c r="M17" s="17"/>
      <c r="N17" s="11"/>
      <c r="O17" s="17"/>
      <c r="P17" s="24"/>
    </row>
    <row r="18" spans="1:16" x14ac:dyDescent="0.25">
      <c r="A18" s="17"/>
      <c r="B18" s="4"/>
      <c r="C18" s="17"/>
      <c r="D18" s="17"/>
      <c r="E18" s="7"/>
      <c r="F18" s="7"/>
      <c r="G18" s="6"/>
      <c r="H18" s="20"/>
      <c r="I18" s="17"/>
      <c r="J18" s="3"/>
      <c r="K18" s="3"/>
      <c r="L18" s="25"/>
      <c r="M18" s="17"/>
      <c r="N18" s="21"/>
      <c r="O18" s="17"/>
      <c r="P18" s="24"/>
    </row>
    <row r="19" spans="1:16" x14ac:dyDescent="0.25">
      <c r="A19" s="17"/>
      <c r="B19" s="4"/>
      <c r="C19" s="2"/>
      <c r="D19" s="17"/>
      <c r="E19" s="7"/>
      <c r="F19" s="7"/>
      <c r="G19" s="8"/>
      <c r="H19" s="20"/>
      <c r="I19" s="17"/>
      <c r="J19" s="3"/>
      <c r="K19" s="3"/>
      <c r="L19" s="25"/>
      <c r="M19" s="17"/>
      <c r="N19" s="21"/>
      <c r="O19" s="17"/>
      <c r="P19" s="24"/>
    </row>
    <row r="20" spans="1:16" x14ac:dyDescent="0.25">
      <c r="A20" s="17"/>
      <c r="B20" s="4"/>
      <c r="C20" s="2"/>
      <c r="D20" s="17"/>
      <c r="E20" s="7"/>
      <c r="F20" s="7"/>
      <c r="G20" s="5"/>
      <c r="H20" s="20"/>
      <c r="I20" s="17"/>
      <c r="J20" s="3"/>
      <c r="K20" s="3"/>
      <c r="L20" s="25"/>
      <c r="M20" s="17"/>
      <c r="N20" s="21"/>
      <c r="O20" s="17"/>
      <c r="P20" s="24"/>
    </row>
    <row r="21" spans="1:16" x14ac:dyDescent="0.25">
      <c r="A21" s="17"/>
      <c r="B21" s="4"/>
      <c r="C21" s="17"/>
      <c r="D21" s="17"/>
      <c r="E21" s="7"/>
      <c r="F21" s="7"/>
      <c r="G21" s="5"/>
      <c r="H21" s="20"/>
      <c r="I21" s="17"/>
      <c r="J21" s="3"/>
      <c r="K21" s="3"/>
      <c r="L21" s="25"/>
      <c r="M21" s="17"/>
      <c r="N21" s="21"/>
      <c r="O21" s="17"/>
      <c r="P21" s="24"/>
    </row>
    <row r="22" spans="1:16" x14ac:dyDescent="0.25">
      <c r="A22" s="17"/>
      <c r="B22" s="4"/>
      <c r="C22" s="2"/>
      <c r="D22" s="7"/>
      <c r="E22" s="7"/>
      <c r="F22" s="7"/>
      <c r="G22" s="5"/>
      <c r="H22" s="20"/>
      <c r="I22" s="25"/>
      <c r="J22" s="25"/>
      <c r="K22" s="25"/>
      <c r="L22" s="25"/>
      <c r="M22" s="17"/>
      <c r="N22" s="17"/>
      <c r="O22" s="11"/>
      <c r="P22" s="24"/>
    </row>
    <row r="23" spans="1:16" x14ac:dyDescent="0.25">
      <c r="A23" s="17"/>
      <c r="B23" s="4"/>
      <c r="C23" s="17"/>
      <c r="D23" s="7"/>
      <c r="E23" s="7"/>
      <c r="F23" s="7"/>
      <c r="G23" s="5"/>
      <c r="H23" s="20"/>
      <c r="I23" s="17"/>
      <c r="J23" s="3"/>
      <c r="K23" s="3"/>
      <c r="L23" s="25"/>
      <c r="M23" s="17"/>
      <c r="N23" s="11"/>
      <c r="O23" s="17"/>
      <c r="P23" s="24"/>
    </row>
    <row r="24" spans="1:16" x14ac:dyDescent="0.25">
      <c r="A24" s="17"/>
      <c r="B24" s="4"/>
      <c r="C24" s="17"/>
      <c r="D24" s="7"/>
      <c r="E24" s="7"/>
      <c r="F24" s="7"/>
      <c r="G24" s="5"/>
      <c r="H24" s="20"/>
      <c r="I24" s="17"/>
      <c r="J24" s="3"/>
      <c r="K24" s="3"/>
      <c r="L24" s="25"/>
      <c r="M24" s="17"/>
      <c r="N24" s="11"/>
      <c r="O24" s="17"/>
      <c r="P24" s="24"/>
    </row>
    <row r="25" spans="1:16" x14ac:dyDescent="0.25">
      <c r="A25" s="17"/>
      <c r="B25" s="4"/>
      <c r="C25" s="17"/>
      <c r="D25" s="7"/>
      <c r="E25" s="7"/>
      <c r="F25" s="7"/>
      <c r="G25" s="3"/>
      <c r="H25" s="22"/>
      <c r="I25" s="17"/>
      <c r="J25" s="3"/>
      <c r="K25" s="3"/>
      <c r="L25" s="9"/>
      <c r="M25" s="3"/>
      <c r="N25" s="17"/>
      <c r="O25" s="23"/>
      <c r="P25" s="24"/>
    </row>
    <row r="26" spans="1:16" x14ac:dyDescent="0.25">
      <c r="A26" s="17"/>
      <c r="B26" s="10"/>
      <c r="C26" s="2"/>
      <c r="D26" s="7"/>
      <c r="E26" s="7"/>
      <c r="F26" s="7"/>
      <c r="G26" s="3"/>
      <c r="H26" s="22"/>
      <c r="I26" s="17"/>
      <c r="J26" s="3"/>
      <c r="K26" s="3"/>
      <c r="L26" s="9"/>
      <c r="M26" s="3"/>
      <c r="N26" s="17"/>
      <c r="O26" s="23"/>
      <c r="P26" s="24"/>
    </row>
    <row r="27" spans="1:16" x14ac:dyDescent="0.25">
      <c r="A27" s="17"/>
      <c r="B27" s="4"/>
      <c r="C27" s="17"/>
      <c r="D27" s="7"/>
      <c r="E27" s="7"/>
      <c r="F27" s="7"/>
      <c r="G27" s="6"/>
      <c r="H27" s="22"/>
      <c r="I27" s="17"/>
      <c r="J27" s="3"/>
      <c r="K27" s="3"/>
      <c r="L27" s="25"/>
      <c r="M27" s="3"/>
      <c r="N27" s="23"/>
      <c r="P27" s="24"/>
    </row>
    <row r="28" spans="1:16" x14ac:dyDescent="0.25">
      <c r="A28" s="17"/>
      <c r="B28" s="4"/>
      <c r="C28" s="17"/>
      <c r="D28" s="7"/>
      <c r="E28" s="7"/>
      <c r="F28" s="7"/>
      <c r="G28" s="6"/>
      <c r="H28" s="22"/>
      <c r="I28" s="17"/>
      <c r="J28" s="3"/>
      <c r="K28" s="3"/>
      <c r="L28" s="25"/>
      <c r="M28" s="3"/>
      <c r="N28" s="23"/>
      <c r="P28" s="24"/>
    </row>
    <row r="29" spans="1:16" x14ac:dyDescent="0.25">
      <c r="J29" s="26"/>
      <c r="K29" s="26"/>
    </row>
    <row r="30" spans="1:16" x14ac:dyDescent="0.25">
      <c r="J30" s="26"/>
      <c r="K30" s="26"/>
    </row>
    <row r="31" spans="1:16" x14ac:dyDescent="0.25">
      <c r="J31" s="26"/>
      <c r="K31" s="26"/>
    </row>
    <row r="32" spans="1:16" x14ac:dyDescent="0.25">
      <c r="J32" s="26"/>
      <c r="K32" s="26"/>
    </row>
  </sheetData>
  <mergeCells count="17">
    <mergeCell ref="M4:M5"/>
    <mergeCell ref="N4:O4"/>
    <mergeCell ref="A1:P1"/>
    <mergeCell ref="A2:P2"/>
    <mergeCell ref="A3:A5"/>
    <mergeCell ref="B3:B5"/>
    <mergeCell ref="C3:C5"/>
    <mergeCell ref="D3:E4"/>
    <mergeCell ref="F3:F5"/>
    <mergeCell ref="G3:G5"/>
    <mergeCell ref="H3:H5"/>
    <mergeCell ref="I3:L3"/>
    <mergeCell ref="M3:O3"/>
    <mergeCell ref="P3:P5"/>
    <mergeCell ref="I4:I5"/>
    <mergeCell ref="J4:K4"/>
    <mergeCell ref="L4:L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opLeftCell="A118" zoomScaleNormal="100" workbookViewId="0">
      <selection activeCell="B118" sqref="B1:B1048576"/>
    </sheetView>
  </sheetViews>
  <sheetFormatPr defaultRowHeight="15" x14ac:dyDescent="0.25"/>
  <cols>
    <col min="1" max="1" width="16.7109375" customWidth="1"/>
    <col min="2" max="2" width="38.42578125" customWidth="1"/>
    <col min="3" max="3" width="11.7109375" customWidth="1"/>
    <col min="5" max="5" width="12.85546875" customWidth="1"/>
    <col min="6" max="6" width="13.42578125" customWidth="1"/>
    <col min="7" max="7" width="12.42578125" customWidth="1"/>
    <col min="8" max="8" width="12" customWidth="1"/>
    <col min="9" max="9" width="40.28515625" customWidth="1"/>
    <col min="10" max="10" width="11.85546875" customWidth="1"/>
    <col min="11" max="11" width="12.28515625" customWidth="1"/>
    <col min="12" max="12" width="20" customWidth="1"/>
    <col min="13" max="13" width="9.7109375" customWidth="1"/>
    <col min="14" max="14" width="15.28515625" customWidth="1"/>
    <col min="15" max="15" width="15.7109375" customWidth="1"/>
    <col min="16" max="16" width="62.85546875" customWidth="1"/>
  </cols>
  <sheetData>
    <row r="1" spans="1:16" ht="18.75" x14ac:dyDescent="0.3">
      <c r="A1" s="95" t="s">
        <v>329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 t="s">
        <v>0</v>
      </c>
      <c r="B2" s="97" t="s">
        <v>1</v>
      </c>
      <c r="C2" s="97" t="s">
        <v>2</v>
      </c>
      <c r="D2" s="97" t="s">
        <v>3</v>
      </c>
      <c r="E2" s="97"/>
      <c r="F2" s="97" t="s">
        <v>4</v>
      </c>
      <c r="G2" s="97" t="s">
        <v>5</v>
      </c>
      <c r="H2" s="97" t="s">
        <v>6</v>
      </c>
      <c r="I2" s="98" t="s">
        <v>7</v>
      </c>
      <c r="J2" s="98"/>
      <c r="K2" s="98"/>
      <c r="L2" s="98"/>
      <c r="M2" s="98" t="s">
        <v>8</v>
      </c>
      <c r="N2" s="98"/>
      <c r="O2" s="98"/>
      <c r="P2" s="98" t="s">
        <v>9</v>
      </c>
    </row>
    <row r="3" spans="1:16" x14ac:dyDescent="0.25">
      <c r="A3" s="97"/>
      <c r="B3" s="97"/>
      <c r="C3" s="97"/>
      <c r="D3" s="97"/>
      <c r="E3" s="97"/>
      <c r="F3" s="97"/>
      <c r="G3" s="97"/>
      <c r="H3" s="97"/>
      <c r="I3" s="98" t="s">
        <v>10</v>
      </c>
      <c r="J3" s="98" t="s">
        <v>11</v>
      </c>
      <c r="K3" s="98"/>
      <c r="L3" s="98" t="s">
        <v>12</v>
      </c>
      <c r="M3" s="98" t="s">
        <v>13</v>
      </c>
      <c r="N3" s="98" t="s">
        <v>14</v>
      </c>
      <c r="O3" s="98"/>
      <c r="P3" s="98"/>
    </row>
    <row r="4" spans="1:16" x14ac:dyDescent="0.25">
      <c r="A4" s="97"/>
      <c r="B4" s="97"/>
      <c r="C4" s="97"/>
      <c r="D4" s="18" t="s">
        <v>15</v>
      </c>
      <c r="E4" s="1" t="s">
        <v>11</v>
      </c>
      <c r="F4" s="97"/>
      <c r="G4" s="97"/>
      <c r="H4" s="97"/>
      <c r="I4" s="98"/>
      <c r="J4" s="19" t="s">
        <v>16</v>
      </c>
      <c r="K4" s="19" t="s">
        <v>17</v>
      </c>
      <c r="L4" s="98"/>
      <c r="M4" s="98"/>
      <c r="N4" s="19" t="s">
        <v>18</v>
      </c>
      <c r="O4" s="19" t="s">
        <v>19</v>
      </c>
      <c r="P4" s="98"/>
    </row>
    <row r="5" spans="1:16" s="74" customFormat="1" x14ac:dyDescent="0.25">
      <c r="A5" s="2" t="s">
        <v>744</v>
      </c>
      <c r="B5" s="10" t="s">
        <v>21</v>
      </c>
      <c r="C5" s="2" t="s">
        <v>22</v>
      </c>
      <c r="D5" s="2" t="s">
        <v>745</v>
      </c>
      <c r="E5" s="6">
        <v>42747</v>
      </c>
      <c r="F5" s="6" t="s">
        <v>746</v>
      </c>
      <c r="G5" s="58" t="s">
        <v>599</v>
      </c>
      <c r="H5" s="20">
        <v>42767</v>
      </c>
      <c r="I5" s="2" t="s">
        <v>297</v>
      </c>
      <c r="J5" s="5" t="s">
        <v>759</v>
      </c>
      <c r="K5" s="5" t="s">
        <v>759</v>
      </c>
      <c r="L5" s="15">
        <v>1938.14</v>
      </c>
      <c r="M5" s="2">
        <v>1.5</v>
      </c>
      <c r="N5" s="72" t="s">
        <v>58</v>
      </c>
      <c r="O5" s="38">
        <v>1523.58</v>
      </c>
      <c r="P5" s="40" t="s">
        <v>743</v>
      </c>
    </row>
    <row r="6" spans="1:16" s="74" customFormat="1" x14ac:dyDescent="0.25">
      <c r="A6" s="2" t="s">
        <v>340</v>
      </c>
      <c r="B6" s="10" t="s">
        <v>301</v>
      </c>
      <c r="C6" s="2" t="s">
        <v>200</v>
      </c>
      <c r="D6" s="2" t="s">
        <v>408</v>
      </c>
      <c r="E6" s="6">
        <v>42748</v>
      </c>
      <c r="F6" s="6" t="s">
        <v>437</v>
      </c>
      <c r="G6" s="58" t="s">
        <v>747</v>
      </c>
      <c r="H6" s="20">
        <v>42767</v>
      </c>
      <c r="I6" s="2" t="s">
        <v>224</v>
      </c>
      <c r="J6" s="5" t="s">
        <v>749</v>
      </c>
      <c r="K6" s="5" t="s">
        <v>748</v>
      </c>
      <c r="L6" s="56" t="s">
        <v>58</v>
      </c>
      <c r="M6" s="2">
        <v>6.5</v>
      </c>
      <c r="N6" s="38">
        <v>2310.75</v>
      </c>
      <c r="O6" s="77" t="s">
        <v>58</v>
      </c>
      <c r="P6" s="24" t="s">
        <v>676</v>
      </c>
    </row>
    <row r="7" spans="1:16" s="74" customFormat="1" x14ac:dyDescent="0.25">
      <c r="A7" s="2" t="s">
        <v>340</v>
      </c>
      <c r="B7" s="10" t="s">
        <v>302</v>
      </c>
      <c r="C7" s="2" t="s">
        <v>201</v>
      </c>
      <c r="D7" s="2" t="s">
        <v>408</v>
      </c>
      <c r="E7" s="6">
        <v>42748</v>
      </c>
      <c r="F7" s="7" t="s">
        <v>409</v>
      </c>
      <c r="G7" s="58" t="s">
        <v>410</v>
      </c>
      <c r="H7" s="20">
        <v>42767</v>
      </c>
      <c r="I7" s="2" t="s">
        <v>224</v>
      </c>
      <c r="J7" s="5" t="s">
        <v>749</v>
      </c>
      <c r="K7" s="5" t="s">
        <v>748</v>
      </c>
      <c r="L7" s="56" t="s">
        <v>58</v>
      </c>
      <c r="M7" s="2">
        <v>6.5</v>
      </c>
      <c r="N7" s="38">
        <v>2310.75</v>
      </c>
      <c r="O7" s="77" t="s">
        <v>58</v>
      </c>
      <c r="P7" s="24" t="s">
        <v>676</v>
      </c>
    </row>
    <row r="8" spans="1:16" s="74" customFormat="1" x14ac:dyDescent="0.25">
      <c r="A8" s="2" t="s">
        <v>340</v>
      </c>
      <c r="B8" s="10" t="s">
        <v>62</v>
      </c>
      <c r="C8" s="2" t="s">
        <v>65</v>
      </c>
      <c r="D8" s="2" t="s">
        <v>408</v>
      </c>
      <c r="E8" s="6">
        <v>42748</v>
      </c>
      <c r="F8" s="7" t="s">
        <v>411</v>
      </c>
      <c r="G8" s="58" t="s">
        <v>413</v>
      </c>
      <c r="H8" s="20">
        <v>42767</v>
      </c>
      <c r="I8" s="2" t="s">
        <v>224</v>
      </c>
      <c r="J8" s="5" t="s">
        <v>749</v>
      </c>
      <c r="K8" s="5" t="s">
        <v>748</v>
      </c>
      <c r="L8" s="56" t="s">
        <v>58</v>
      </c>
      <c r="M8" s="2">
        <v>6.5</v>
      </c>
      <c r="N8" s="38">
        <v>2310.75</v>
      </c>
      <c r="O8" s="77" t="s">
        <v>58</v>
      </c>
      <c r="P8" s="24" t="s">
        <v>677</v>
      </c>
    </row>
    <row r="9" spans="1:16" s="74" customFormat="1" x14ac:dyDescent="0.25">
      <c r="A9" s="58" t="s">
        <v>341</v>
      </c>
      <c r="B9" s="10" t="s">
        <v>160</v>
      </c>
      <c r="C9" s="2" t="s">
        <v>189</v>
      </c>
      <c r="D9" s="2" t="s">
        <v>414</v>
      </c>
      <c r="E9" s="6">
        <v>42748</v>
      </c>
      <c r="F9" s="7" t="s">
        <v>415</v>
      </c>
      <c r="G9" s="6" t="s">
        <v>416</v>
      </c>
      <c r="H9" s="20">
        <v>42767</v>
      </c>
      <c r="I9" s="2" t="s">
        <v>145</v>
      </c>
      <c r="J9" s="5" t="s">
        <v>750</v>
      </c>
      <c r="K9" s="5" t="s">
        <v>748</v>
      </c>
      <c r="L9" s="78" t="s">
        <v>58</v>
      </c>
      <c r="M9" s="58">
        <v>5.5</v>
      </c>
      <c r="N9" s="11">
        <v>1955.25</v>
      </c>
      <c r="O9" s="77" t="s">
        <v>58</v>
      </c>
      <c r="P9" s="29" t="s">
        <v>678</v>
      </c>
    </row>
    <row r="10" spans="1:16" s="74" customFormat="1" x14ac:dyDescent="0.25">
      <c r="A10" s="58" t="s">
        <v>341</v>
      </c>
      <c r="B10" s="4" t="s">
        <v>122</v>
      </c>
      <c r="C10" s="58" t="s">
        <v>123</v>
      </c>
      <c r="D10" s="2" t="s">
        <v>414</v>
      </c>
      <c r="E10" s="6">
        <v>42748</v>
      </c>
      <c r="F10" s="7" t="s">
        <v>417</v>
      </c>
      <c r="G10" s="6" t="s">
        <v>418</v>
      </c>
      <c r="H10" s="20">
        <v>42767</v>
      </c>
      <c r="I10" s="2" t="s">
        <v>145</v>
      </c>
      <c r="J10" s="5" t="s">
        <v>750</v>
      </c>
      <c r="K10" s="5" t="s">
        <v>748</v>
      </c>
      <c r="L10" s="78" t="s">
        <v>58</v>
      </c>
      <c r="M10" s="58">
        <v>5.5</v>
      </c>
      <c r="N10" s="11">
        <v>1955.25</v>
      </c>
      <c r="O10" s="77" t="s">
        <v>58</v>
      </c>
      <c r="P10" s="29" t="s">
        <v>678</v>
      </c>
    </row>
    <row r="11" spans="1:16" s="74" customFormat="1" x14ac:dyDescent="0.25">
      <c r="A11" s="58" t="s">
        <v>341</v>
      </c>
      <c r="B11" s="4" t="s">
        <v>27</v>
      </c>
      <c r="C11" s="58" t="s">
        <v>28</v>
      </c>
      <c r="D11" s="2" t="s">
        <v>414</v>
      </c>
      <c r="E11" s="6">
        <v>42748</v>
      </c>
      <c r="F11" s="7" t="s">
        <v>419</v>
      </c>
      <c r="G11" s="6" t="s">
        <v>420</v>
      </c>
      <c r="H11" s="20">
        <v>42767</v>
      </c>
      <c r="I11" s="2" t="s">
        <v>145</v>
      </c>
      <c r="J11" s="5" t="s">
        <v>750</v>
      </c>
      <c r="K11" s="5" t="s">
        <v>748</v>
      </c>
      <c r="L11" s="78" t="s">
        <v>58</v>
      </c>
      <c r="M11" s="58">
        <v>5.5</v>
      </c>
      <c r="N11" s="11">
        <v>1955.25</v>
      </c>
      <c r="O11" s="77" t="s">
        <v>58</v>
      </c>
      <c r="P11" s="29" t="s">
        <v>679</v>
      </c>
    </row>
    <row r="12" spans="1:16" s="74" customFormat="1" x14ac:dyDescent="0.25">
      <c r="A12" s="58" t="s">
        <v>342</v>
      </c>
      <c r="B12" s="10" t="s">
        <v>152</v>
      </c>
      <c r="C12" s="58" t="s">
        <v>181</v>
      </c>
      <c r="D12" s="2" t="s">
        <v>421</v>
      </c>
      <c r="E12" s="7">
        <v>42748</v>
      </c>
      <c r="F12" s="7" t="s">
        <v>422</v>
      </c>
      <c r="G12" s="6" t="s">
        <v>423</v>
      </c>
      <c r="H12" s="20">
        <v>42767</v>
      </c>
      <c r="I12" s="2" t="s">
        <v>224</v>
      </c>
      <c r="J12" s="5" t="s">
        <v>750</v>
      </c>
      <c r="K12" s="5" t="s">
        <v>748</v>
      </c>
      <c r="L12" s="78" t="s">
        <v>58</v>
      </c>
      <c r="M12" s="58">
        <v>5.5</v>
      </c>
      <c r="N12" s="11">
        <v>1955.25</v>
      </c>
      <c r="O12" s="77" t="s">
        <v>58</v>
      </c>
      <c r="P12" s="24" t="s">
        <v>680</v>
      </c>
    </row>
    <row r="13" spans="1:16" s="74" customFormat="1" x14ac:dyDescent="0.25">
      <c r="A13" s="58" t="s">
        <v>342</v>
      </c>
      <c r="B13" s="10" t="s">
        <v>153</v>
      </c>
      <c r="C13" s="2" t="s">
        <v>182</v>
      </c>
      <c r="D13" s="2" t="s">
        <v>421</v>
      </c>
      <c r="E13" s="7">
        <v>42748</v>
      </c>
      <c r="F13" s="7" t="s">
        <v>424</v>
      </c>
      <c r="G13" s="6" t="s">
        <v>425</v>
      </c>
      <c r="H13" s="20">
        <v>42767</v>
      </c>
      <c r="I13" s="2" t="s">
        <v>224</v>
      </c>
      <c r="J13" s="5" t="s">
        <v>750</v>
      </c>
      <c r="K13" s="5" t="s">
        <v>748</v>
      </c>
      <c r="L13" s="78" t="s">
        <v>58</v>
      </c>
      <c r="M13" s="58">
        <v>5.5</v>
      </c>
      <c r="N13" s="11">
        <v>1955.25</v>
      </c>
      <c r="O13" s="77" t="s">
        <v>58</v>
      </c>
      <c r="P13" s="24" t="s">
        <v>680</v>
      </c>
    </row>
    <row r="14" spans="1:16" s="74" customFormat="1" x14ac:dyDescent="0.25">
      <c r="A14" s="58" t="s">
        <v>342</v>
      </c>
      <c r="B14" s="12" t="s">
        <v>31</v>
      </c>
      <c r="C14" s="2" t="s">
        <v>32</v>
      </c>
      <c r="D14" s="2" t="s">
        <v>421</v>
      </c>
      <c r="E14" s="7">
        <v>42748</v>
      </c>
      <c r="F14" s="7" t="s">
        <v>426</v>
      </c>
      <c r="G14" s="6" t="s">
        <v>427</v>
      </c>
      <c r="H14" s="20">
        <v>42767</v>
      </c>
      <c r="I14" s="2" t="s">
        <v>224</v>
      </c>
      <c r="J14" s="5" t="s">
        <v>750</v>
      </c>
      <c r="K14" s="5" t="s">
        <v>748</v>
      </c>
      <c r="L14" s="78" t="s">
        <v>58</v>
      </c>
      <c r="M14" s="58">
        <v>5.5</v>
      </c>
      <c r="N14" s="11">
        <v>1955.25</v>
      </c>
      <c r="O14" s="77" t="s">
        <v>58</v>
      </c>
      <c r="P14" s="24" t="s">
        <v>681</v>
      </c>
    </row>
    <row r="15" spans="1:16" s="74" customFormat="1" x14ac:dyDescent="0.25">
      <c r="A15" s="58" t="s">
        <v>343</v>
      </c>
      <c r="B15" s="4" t="s">
        <v>60</v>
      </c>
      <c r="C15" s="58" t="s">
        <v>63</v>
      </c>
      <c r="D15" s="58" t="s">
        <v>428</v>
      </c>
      <c r="E15" s="7">
        <v>42753</v>
      </c>
      <c r="F15" s="7" t="s">
        <v>429</v>
      </c>
      <c r="G15" s="6" t="s">
        <v>430</v>
      </c>
      <c r="H15" s="20">
        <v>42767</v>
      </c>
      <c r="I15" s="2" t="s">
        <v>300</v>
      </c>
      <c r="J15" s="5" t="s">
        <v>751</v>
      </c>
      <c r="K15" s="5" t="s">
        <v>752</v>
      </c>
      <c r="L15" s="78" t="s">
        <v>58</v>
      </c>
      <c r="M15" s="58">
        <v>1.5</v>
      </c>
      <c r="N15" s="21">
        <v>761.79</v>
      </c>
      <c r="O15" s="77" t="s">
        <v>58</v>
      </c>
      <c r="P15" s="24" t="s">
        <v>682</v>
      </c>
    </row>
    <row r="16" spans="1:16" s="74" customFormat="1" x14ac:dyDescent="0.25">
      <c r="A16" s="58" t="s">
        <v>343</v>
      </c>
      <c r="B16" s="10" t="s">
        <v>171</v>
      </c>
      <c r="C16" s="58" t="s">
        <v>210</v>
      </c>
      <c r="D16" s="58" t="s">
        <v>428</v>
      </c>
      <c r="E16" s="7">
        <v>42753</v>
      </c>
      <c r="F16" s="7" t="s">
        <v>431</v>
      </c>
      <c r="G16" s="6" t="s">
        <v>432</v>
      </c>
      <c r="H16" s="20">
        <v>42767</v>
      </c>
      <c r="I16" s="2" t="s">
        <v>300</v>
      </c>
      <c r="J16" s="5" t="s">
        <v>751</v>
      </c>
      <c r="K16" s="5" t="s">
        <v>752</v>
      </c>
      <c r="L16" s="78" t="s">
        <v>58</v>
      </c>
      <c r="M16" s="58">
        <v>1.5</v>
      </c>
      <c r="N16" s="11">
        <v>533.25</v>
      </c>
      <c r="O16" s="77" t="s">
        <v>58</v>
      </c>
      <c r="P16" s="24" t="s">
        <v>683</v>
      </c>
    </row>
    <row r="17" spans="1:16" s="74" customFormat="1" x14ac:dyDescent="0.25">
      <c r="A17" s="58" t="s">
        <v>344</v>
      </c>
      <c r="B17" s="4" t="s">
        <v>89</v>
      </c>
      <c r="C17" s="58" t="s">
        <v>90</v>
      </c>
      <c r="D17" s="58" t="s">
        <v>433</v>
      </c>
      <c r="E17" s="7">
        <v>42754</v>
      </c>
      <c r="F17" s="7" t="s">
        <v>434</v>
      </c>
      <c r="G17" s="6" t="s">
        <v>435</v>
      </c>
      <c r="H17" s="20">
        <v>42767</v>
      </c>
      <c r="I17" s="2" t="s">
        <v>300</v>
      </c>
      <c r="J17" s="5" t="s">
        <v>748</v>
      </c>
      <c r="K17" s="5" t="s">
        <v>752</v>
      </c>
      <c r="L17" s="78" t="s">
        <v>58</v>
      </c>
      <c r="M17" s="58">
        <v>3.5</v>
      </c>
      <c r="N17" s="21">
        <v>1777.51</v>
      </c>
      <c r="O17" s="77" t="s">
        <v>58</v>
      </c>
      <c r="P17" s="24" t="s">
        <v>684</v>
      </c>
    </row>
    <row r="18" spans="1:16" s="74" customFormat="1" x14ac:dyDescent="0.25">
      <c r="A18" s="58" t="s">
        <v>345</v>
      </c>
      <c r="B18" s="4" t="s">
        <v>48</v>
      </c>
      <c r="C18" s="58" t="s">
        <v>49</v>
      </c>
      <c r="D18" s="58" t="s">
        <v>436</v>
      </c>
      <c r="E18" s="7">
        <v>42754</v>
      </c>
      <c r="F18" s="7" t="s">
        <v>437</v>
      </c>
      <c r="G18" s="8" t="s">
        <v>327</v>
      </c>
      <c r="H18" s="20">
        <v>42767</v>
      </c>
      <c r="I18" s="2" t="s">
        <v>753</v>
      </c>
      <c r="J18" s="5" t="s">
        <v>754</v>
      </c>
      <c r="K18" s="5" t="s">
        <v>748</v>
      </c>
      <c r="L18" s="78" t="s">
        <v>58</v>
      </c>
      <c r="M18" s="58">
        <v>2.5</v>
      </c>
      <c r="N18" s="21">
        <v>888.75</v>
      </c>
      <c r="O18" s="77" t="s">
        <v>58</v>
      </c>
      <c r="P18" s="24" t="s">
        <v>685</v>
      </c>
    </row>
    <row r="19" spans="1:16" s="74" customFormat="1" x14ac:dyDescent="0.25">
      <c r="A19" s="58" t="s">
        <v>345</v>
      </c>
      <c r="B19" s="10" t="s">
        <v>37</v>
      </c>
      <c r="C19" s="2" t="s">
        <v>38</v>
      </c>
      <c r="D19" s="58" t="s">
        <v>436</v>
      </c>
      <c r="E19" s="7">
        <v>42754</v>
      </c>
      <c r="F19" s="7" t="s">
        <v>438</v>
      </c>
      <c r="G19" s="5" t="s">
        <v>325</v>
      </c>
      <c r="H19" s="20">
        <v>42767</v>
      </c>
      <c r="I19" s="2" t="s">
        <v>753</v>
      </c>
      <c r="J19" s="5" t="s">
        <v>754</v>
      </c>
      <c r="K19" s="5" t="s">
        <v>748</v>
      </c>
      <c r="L19" s="78" t="s">
        <v>58</v>
      </c>
      <c r="M19" s="58">
        <v>2.5</v>
      </c>
      <c r="N19" s="21">
        <v>888.75</v>
      </c>
      <c r="O19" s="77" t="s">
        <v>58</v>
      </c>
      <c r="P19" s="24" t="s">
        <v>685</v>
      </c>
    </row>
    <row r="20" spans="1:16" s="74" customFormat="1" x14ac:dyDescent="0.25">
      <c r="A20" s="58" t="s">
        <v>344</v>
      </c>
      <c r="B20" s="4" t="s">
        <v>291</v>
      </c>
      <c r="C20" s="58" t="s">
        <v>292</v>
      </c>
      <c r="D20" s="58" t="s">
        <v>439</v>
      </c>
      <c r="E20" s="7">
        <v>42754</v>
      </c>
      <c r="F20" s="7" t="s">
        <v>440</v>
      </c>
      <c r="G20" s="5" t="s">
        <v>441</v>
      </c>
      <c r="H20" s="20">
        <v>42774</v>
      </c>
      <c r="I20" s="2" t="s">
        <v>756</v>
      </c>
      <c r="J20" s="5" t="s">
        <v>748</v>
      </c>
      <c r="K20" s="5" t="s">
        <v>755</v>
      </c>
      <c r="L20" s="78" t="s">
        <v>58</v>
      </c>
      <c r="M20" s="58">
        <v>1.5</v>
      </c>
      <c r="N20" s="11">
        <v>533.25</v>
      </c>
      <c r="O20" s="56" t="s">
        <v>58</v>
      </c>
      <c r="P20" s="24" t="s">
        <v>686</v>
      </c>
    </row>
    <row r="21" spans="1:16" s="74" customFormat="1" x14ac:dyDescent="0.25">
      <c r="A21" s="58" t="s">
        <v>344</v>
      </c>
      <c r="B21" s="12" t="s">
        <v>91</v>
      </c>
      <c r="C21" s="58" t="s">
        <v>92</v>
      </c>
      <c r="D21" s="7" t="s">
        <v>442</v>
      </c>
      <c r="E21" s="7">
        <v>42754</v>
      </c>
      <c r="F21" s="7" t="s">
        <v>443</v>
      </c>
      <c r="G21" s="5" t="s">
        <v>444</v>
      </c>
      <c r="H21" s="20">
        <v>42774</v>
      </c>
      <c r="I21" s="2" t="s">
        <v>300</v>
      </c>
      <c r="J21" s="5" t="s">
        <v>751</v>
      </c>
      <c r="K21" s="5" t="s">
        <v>752</v>
      </c>
      <c r="L21" s="78" t="s">
        <v>58</v>
      </c>
      <c r="M21" s="58">
        <v>1.5</v>
      </c>
      <c r="N21" s="11">
        <v>533.25</v>
      </c>
      <c r="O21" s="56" t="s">
        <v>58</v>
      </c>
      <c r="P21" s="24" t="s">
        <v>687</v>
      </c>
    </row>
    <row r="22" spans="1:16" s="74" customFormat="1" x14ac:dyDescent="0.25">
      <c r="A22" s="58" t="s">
        <v>346</v>
      </c>
      <c r="B22" s="10" t="s">
        <v>303</v>
      </c>
      <c r="C22" s="58" t="s">
        <v>93</v>
      </c>
      <c r="D22" s="7" t="s">
        <v>445</v>
      </c>
      <c r="E22" s="7">
        <v>42755</v>
      </c>
      <c r="F22" s="7" t="s">
        <v>446</v>
      </c>
      <c r="G22" s="58" t="s">
        <v>320</v>
      </c>
      <c r="H22" s="20">
        <v>42767</v>
      </c>
      <c r="I22" s="58" t="s">
        <v>280</v>
      </c>
      <c r="J22" s="3" t="s">
        <v>788</v>
      </c>
      <c r="K22" s="3" t="s">
        <v>789</v>
      </c>
      <c r="L22" s="9">
        <v>1893.24</v>
      </c>
      <c r="M22" s="58">
        <v>5.5</v>
      </c>
      <c r="N22" s="56" t="s">
        <v>58</v>
      </c>
      <c r="O22" s="11">
        <v>3910.5</v>
      </c>
      <c r="P22" s="24" t="s">
        <v>688</v>
      </c>
    </row>
    <row r="23" spans="1:16" s="74" customFormat="1" x14ac:dyDescent="0.25">
      <c r="A23" s="58" t="s">
        <v>346</v>
      </c>
      <c r="B23" s="4" t="s">
        <v>96</v>
      </c>
      <c r="C23" s="58" t="s">
        <v>97</v>
      </c>
      <c r="D23" s="7" t="s">
        <v>445</v>
      </c>
      <c r="E23" s="7">
        <v>42755</v>
      </c>
      <c r="F23" s="7" t="s">
        <v>447</v>
      </c>
      <c r="G23" s="5" t="s">
        <v>448</v>
      </c>
      <c r="H23" s="20">
        <v>42767</v>
      </c>
      <c r="I23" s="58" t="s">
        <v>280</v>
      </c>
      <c r="J23" s="3" t="s">
        <v>788</v>
      </c>
      <c r="K23" s="3" t="s">
        <v>789</v>
      </c>
      <c r="L23" s="9">
        <v>1893.24</v>
      </c>
      <c r="M23" s="58">
        <v>5.5</v>
      </c>
      <c r="N23" s="56" t="s">
        <v>58</v>
      </c>
      <c r="O23" s="11">
        <v>3910.5</v>
      </c>
      <c r="P23" s="24" t="s">
        <v>688</v>
      </c>
    </row>
    <row r="24" spans="1:16" s="74" customFormat="1" x14ac:dyDescent="0.25">
      <c r="A24" s="58" t="s">
        <v>347</v>
      </c>
      <c r="B24" s="4" t="s">
        <v>348</v>
      </c>
      <c r="C24" s="58" t="s">
        <v>349</v>
      </c>
      <c r="D24" s="7" t="s">
        <v>449</v>
      </c>
      <c r="E24" s="7">
        <v>42761</v>
      </c>
      <c r="F24" s="7" t="s">
        <v>450</v>
      </c>
      <c r="G24" s="3" t="s">
        <v>451</v>
      </c>
      <c r="H24" s="22" t="s">
        <v>452</v>
      </c>
      <c r="I24" s="2" t="s">
        <v>753</v>
      </c>
      <c r="J24" s="5" t="s">
        <v>757</v>
      </c>
      <c r="K24" s="5" t="s">
        <v>758</v>
      </c>
      <c r="L24" s="78" t="s">
        <v>58</v>
      </c>
      <c r="M24" s="3" t="s">
        <v>66</v>
      </c>
      <c r="N24" s="23">
        <v>533.25</v>
      </c>
      <c r="O24" s="56" t="s">
        <v>58</v>
      </c>
      <c r="P24" s="24" t="s">
        <v>689</v>
      </c>
    </row>
    <row r="25" spans="1:16" s="74" customFormat="1" x14ac:dyDescent="0.25">
      <c r="A25" s="58" t="s">
        <v>350</v>
      </c>
      <c r="B25" s="4" t="s">
        <v>348</v>
      </c>
      <c r="C25" s="58" t="s">
        <v>349</v>
      </c>
      <c r="D25" s="7" t="s">
        <v>453</v>
      </c>
      <c r="E25" s="7">
        <v>42774</v>
      </c>
      <c r="F25" s="7" t="s">
        <v>454</v>
      </c>
      <c r="G25" s="3" t="s">
        <v>455</v>
      </c>
      <c r="H25" s="22" t="s">
        <v>452</v>
      </c>
      <c r="I25" s="2" t="s">
        <v>753</v>
      </c>
      <c r="J25" s="5" t="s">
        <v>757</v>
      </c>
      <c r="K25" s="5" t="s">
        <v>758</v>
      </c>
      <c r="L25" s="78" t="s">
        <v>58</v>
      </c>
      <c r="M25" s="3" t="s">
        <v>311</v>
      </c>
      <c r="N25" s="23">
        <v>355.5</v>
      </c>
      <c r="O25" s="56" t="s">
        <v>58</v>
      </c>
      <c r="P25" s="24" t="s">
        <v>690</v>
      </c>
    </row>
    <row r="26" spans="1:16" s="74" customFormat="1" x14ac:dyDescent="0.25">
      <c r="A26" s="58" t="s">
        <v>351</v>
      </c>
      <c r="B26" s="10" t="s">
        <v>52</v>
      </c>
      <c r="C26" s="2" t="s">
        <v>53</v>
      </c>
      <c r="D26" s="7" t="s">
        <v>456</v>
      </c>
      <c r="E26" s="7">
        <v>42761</v>
      </c>
      <c r="F26" s="7" t="s">
        <v>457</v>
      </c>
      <c r="G26" s="6" t="s">
        <v>451</v>
      </c>
      <c r="H26" s="22" t="s">
        <v>333</v>
      </c>
      <c r="I26" s="58" t="s">
        <v>790</v>
      </c>
      <c r="J26" s="3" t="s">
        <v>760</v>
      </c>
      <c r="K26" s="3" t="s">
        <v>322</v>
      </c>
      <c r="L26" s="9">
        <v>2914.32</v>
      </c>
      <c r="M26" s="3" t="s">
        <v>55</v>
      </c>
      <c r="N26" s="56" t="s">
        <v>58</v>
      </c>
      <c r="O26" s="23">
        <v>4342.1400000000003</v>
      </c>
      <c r="P26" s="24" t="s">
        <v>691</v>
      </c>
    </row>
    <row r="27" spans="1:16" s="74" customFormat="1" x14ac:dyDescent="0.25">
      <c r="A27" s="58" t="s">
        <v>352</v>
      </c>
      <c r="B27" s="4" t="s">
        <v>48</v>
      </c>
      <c r="C27" s="58" t="s">
        <v>49</v>
      </c>
      <c r="D27" s="7" t="s">
        <v>458</v>
      </c>
      <c r="E27" s="7">
        <v>42761</v>
      </c>
      <c r="F27" s="7" t="s">
        <v>409</v>
      </c>
      <c r="G27" s="6" t="s">
        <v>459</v>
      </c>
      <c r="H27" s="22" t="s">
        <v>333</v>
      </c>
      <c r="I27" s="2" t="s">
        <v>753</v>
      </c>
      <c r="J27" s="5" t="s">
        <v>759</v>
      </c>
      <c r="K27" s="5" t="s">
        <v>322</v>
      </c>
      <c r="L27" s="78" t="s">
        <v>58</v>
      </c>
      <c r="M27" s="3" t="s">
        <v>309</v>
      </c>
      <c r="N27" s="23">
        <v>1955.25</v>
      </c>
      <c r="O27" s="56" t="s">
        <v>58</v>
      </c>
      <c r="P27" s="24" t="s">
        <v>692</v>
      </c>
    </row>
    <row r="28" spans="1:16" s="74" customFormat="1" x14ac:dyDescent="0.25">
      <c r="A28" s="58" t="s">
        <v>352</v>
      </c>
      <c r="B28" s="10" t="s">
        <v>37</v>
      </c>
      <c r="C28" s="2" t="s">
        <v>38</v>
      </c>
      <c r="D28" s="7" t="s">
        <v>458</v>
      </c>
      <c r="E28" s="7">
        <v>42761</v>
      </c>
      <c r="F28" s="7" t="s">
        <v>411</v>
      </c>
      <c r="G28" s="6" t="s">
        <v>460</v>
      </c>
      <c r="H28" s="22" t="s">
        <v>333</v>
      </c>
      <c r="I28" s="2" t="s">
        <v>753</v>
      </c>
      <c r="J28" s="5" t="s">
        <v>759</v>
      </c>
      <c r="K28" s="5" t="s">
        <v>322</v>
      </c>
      <c r="L28" s="78" t="s">
        <v>58</v>
      </c>
      <c r="M28" s="3" t="s">
        <v>309</v>
      </c>
      <c r="N28" s="23">
        <v>1955.25</v>
      </c>
      <c r="O28" s="56" t="s">
        <v>58</v>
      </c>
      <c r="P28" s="24" t="s">
        <v>692</v>
      </c>
    </row>
    <row r="29" spans="1:16" s="74" customFormat="1" x14ac:dyDescent="0.25">
      <c r="A29" s="58" t="s">
        <v>352</v>
      </c>
      <c r="B29" s="4" t="s">
        <v>353</v>
      </c>
      <c r="C29" s="2" t="s">
        <v>354</v>
      </c>
      <c r="D29" s="7" t="s">
        <v>458</v>
      </c>
      <c r="E29" s="7">
        <v>42761</v>
      </c>
      <c r="F29" s="7" t="s">
        <v>415</v>
      </c>
      <c r="G29" s="6" t="s">
        <v>461</v>
      </c>
      <c r="H29" s="22" t="s">
        <v>462</v>
      </c>
      <c r="I29" s="2" t="s">
        <v>753</v>
      </c>
      <c r="J29" s="5" t="s">
        <v>759</v>
      </c>
      <c r="K29" s="5" t="s">
        <v>322</v>
      </c>
      <c r="L29" s="78" t="s">
        <v>58</v>
      </c>
      <c r="M29" s="3" t="s">
        <v>309</v>
      </c>
      <c r="N29" s="23">
        <v>1955.25</v>
      </c>
      <c r="O29" s="56" t="s">
        <v>58</v>
      </c>
      <c r="P29" s="24" t="s">
        <v>692</v>
      </c>
    </row>
    <row r="30" spans="1:16" s="74" customFormat="1" x14ac:dyDescent="0.25">
      <c r="A30" s="58" t="s">
        <v>355</v>
      </c>
      <c r="B30" s="4" t="s">
        <v>170</v>
      </c>
      <c r="C30" s="58" t="s">
        <v>199</v>
      </c>
      <c r="D30" s="7" t="s">
        <v>330</v>
      </c>
      <c r="E30" s="7">
        <v>42761</v>
      </c>
      <c r="F30" s="7" t="s">
        <v>331</v>
      </c>
      <c r="G30" s="6" t="s">
        <v>332</v>
      </c>
      <c r="H30" s="75" t="s">
        <v>333</v>
      </c>
      <c r="I30" s="2" t="s">
        <v>145</v>
      </c>
      <c r="J30" s="5" t="s">
        <v>760</v>
      </c>
      <c r="K30" s="5" t="s">
        <v>761</v>
      </c>
      <c r="L30" s="78" t="s">
        <v>58</v>
      </c>
      <c r="M30" s="3" t="s">
        <v>66</v>
      </c>
      <c r="N30" s="23">
        <v>533.25</v>
      </c>
      <c r="O30" s="56" t="s">
        <v>58</v>
      </c>
      <c r="P30" s="29" t="s">
        <v>334</v>
      </c>
    </row>
    <row r="31" spans="1:16" s="74" customFormat="1" x14ac:dyDescent="0.25">
      <c r="A31" s="58" t="s">
        <v>355</v>
      </c>
      <c r="B31" s="10" t="s">
        <v>248</v>
      </c>
      <c r="C31" s="58" t="s">
        <v>249</v>
      </c>
      <c r="D31" s="7" t="s">
        <v>330</v>
      </c>
      <c r="E31" s="7">
        <v>42761</v>
      </c>
      <c r="F31" s="7" t="s">
        <v>335</v>
      </c>
      <c r="G31" s="6" t="s">
        <v>336</v>
      </c>
      <c r="H31" s="75" t="s">
        <v>333</v>
      </c>
      <c r="I31" s="2" t="s">
        <v>145</v>
      </c>
      <c r="J31" s="5" t="s">
        <v>760</v>
      </c>
      <c r="K31" s="5" t="s">
        <v>761</v>
      </c>
      <c r="L31" s="78" t="s">
        <v>58</v>
      </c>
      <c r="M31" s="3" t="s">
        <v>66</v>
      </c>
      <c r="N31" s="23">
        <v>533.25</v>
      </c>
      <c r="O31" s="56" t="s">
        <v>58</v>
      </c>
      <c r="P31" s="29" t="s">
        <v>334</v>
      </c>
    </row>
    <row r="32" spans="1:16" s="74" customFormat="1" x14ac:dyDescent="0.25">
      <c r="A32" s="58" t="s">
        <v>355</v>
      </c>
      <c r="B32" s="12" t="s">
        <v>31</v>
      </c>
      <c r="C32" s="2" t="s">
        <v>32</v>
      </c>
      <c r="D32" s="7" t="s">
        <v>330</v>
      </c>
      <c r="E32" s="7">
        <v>42761</v>
      </c>
      <c r="F32" s="7" t="s">
        <v>337</v>
      </c>
      <c r="G32" s="6" t="s">
        <v>338</v>
      </c>
      <c r="H32" s="75" t="s">
        <v>333</v>
      </c>
      <c r="I32" s="2" t="s">
        <v>145</v>
      </c>
      <c r="J32" s="5" t="s">
        <v>760</v>
      </c>
      <c r="K32" s="5" t="s">
        <v>761</v>
      </c>
      <c r="L32" s="78" t="s">
        <v>58</v>
      </c>
      <c r="M32" s="3" t="s">
        <v>66</v>
      </c>
      <c r="N32" s="23">
        <v>533.25</v>
      </c>
      <c r="O32" s="56" t="s">
        <v>58</v>
      </c>
      <c r="P32" s="29" t="s">
        <v>339</v>
      </c>
    </row>
    <row r="33" spans="1:16" s="74" customFormat="1" x14ac:dyDescent="0.25">
      <c r="A33" s="58" t="s">
        <v>356</v>
      </c>
      <c r="B33" s="4" t="s">
        <v>73</v>
      </c>
      <c r="C33" s="58" t="s">
        <v>74</v>
      </c>
      <c r="D33" s="7" t="s">
        <v>463</v>
      </c>
      <c r="E33" s="7">
        <v>42762</v>
      </c>
      <c r="F33" s="7" t="s">
        <v>412</v>
      </c>
      <c r="G33" s="6" t="s">
        <v>464</v>
      </c>
      <c r="H33" s="75" t="s">
        <v>465</v>
      </c>
      <c r="I33" s="2" t="s">
        <v>753</v>
      </c>
      <c r="J33" s="5" t="s">
        <v>757</v>
      </c>
      <c r="K33" s="5" t="s">
        <v>762</v>
      </c>
      <c r="L33" s="78" t="s">
        <v>58</v>
      </c>
      <c r="M33" s="3" t="s">
        <v>54</v>
      </c>
      <c r="N33" s="23">
        <v>1269.6500000000001</v>
      </c>
      <c r="O33" s="56" t="s">
        <v>58</v>
      </c>
      <c r="P33" s="24" t="s">
        <v>693</v>
      </c>
    </row>
    <row r="34" spans="1:16" s="74" customFormat="1" x14ac:dyDescent="0.25">
      <c r="A34" s="58" t="s">
        <v>357</v>
      </c>
      <c r="B34" s="10" t="s">
        <v>301</v>
      </c>
      <c r="C34" s="2" t="s">
        <v>200</v>
      </c>
      <c r="D34" s="7" t="s">
        <v>466</v>
      </c>
      <c r="E34" s="7">
        <v>42762</v>
      </c>
      <c r="F34" s="7" t="s">
        <v>467</v>
      </c>
      <c r="G34" s="6" t="s">
        <v>468</v>
      </c>
      <c r="H34" s="75" t="s">
        <v>333</v>
      </c>
      <c r="I34" s="2" t="s">
        <v>224</v>
      </c>
      <c r="J34" s="5" t="s">
        <v>57</v>
      </c>
      <c r="K34" s="5" t="s">
        <v>322</v>
      </c>
      <c r="L34" s="78" t="s">
        <v>58</v>
      </c>
      <c r="M34" s="3" t="s">
        <v>56</v>
      </c>
      <c r="N34" s="23">
        <v>2310.75</v>
      </c>
      <c r="O34" s="56" t="s">
        <v>58</v>
      </c>
      <c r="P34" s="24" t="s">
        <v>694</v>
      </c>
    </row>
    <row r="35" spans="1:16" s="74" customFormat="1" x14ac:dyDescent="0.25">
      <c r="A35" s="58" t="s">
        <v>357</v>
      </c>
      <c r="B35" s="10" t="s">
        <v>302</v>
      </c>
      <c r="C35" s="2" t="s">
        <v>201</v>
      </c>
      <c r="D35" s="7" t="s">
        <v>466</v>
      </c>
      <c r="E35" s="7">
        <v>42762</v>
      </c>
      <c r="F35" s="6" t="s">
        <v>469</v>
      </c>
      <c r="G35" s="6" t="s">
        <v>470</v>
      </c>
      <c r="H35" s="75" t="s">
        <v>333</v>
      </c>
      <c r="I35" s="2" t="s">
        <v>224</v>
      </c>
      <c r="J35" s="5" t="s">
        <v>57</v>
      </c>
      <c r="K35" s="5" t="s">
        <v>322</v>
      </c>
      <c r="L35" s="78" t="s">
        <v>58</v>
      </c>
      <c r="M35" s="3" t="s">
        <v>56</v>
      </c>
      <c r="N35" s="23">
        <v>2310.75</v>
      </c>
      <c r="O35" s="56" t="s">
        <v>58</v>
      </c>
      <c r="P35" s="24" t="s">
        <v>694</v>
      </c>
    </row>
    <row r="36" spans="1:16" s="74" customFormat="1" x14ac:dyDescent="0.25">
      <c r="A36" s="58" t="s">
        <v>357</v>
      </c>
      <c r="B36" s="4" t="s">
        <v>46</v>
      </c>
      <c r="C36" s="58" t="s">
        <v>47</v>
      </c>
      <c r="D36" s="7" t="s">
        <v>466</v>
      </c>
      <c r="E36" s="7">
        <v>42762</v>
      </c>
      <c r="F36" s="6" t="s">
        <v>471</v>
      </c>
      <c r="G36" s="6" t="s">
        <v>472</v>
      </c>
      <c r="H36" s="20">
        <v>42767</v>
      </c>
      <c r="I36" s="2" t="s">
        <v>224</v>
      </c>
      <c r="J36" s="5" t="s">
        <v>57</v>
      </c>
      <c r="K36" s="5" t="s">
        <v>322</v>
      </c>
      <c r="L36" s="78" t="s">
        <v>58</v>
      </c>
      <c r="M36" s="3" t="s">
        <v>56</v>
      </c>
      <c r="N36" s="23">
        <v>2310.75</v>
      </c>
      <c r="O36" s="56" t="s">
        <v>58</v>
      </c>
      <c r="P36" s="24" t="s">
        <v>695</v>
      </c>
    </row>
    <row r="37" spans="1:16" s="74" customFormat="1" x14ac:dyDescent="0.25">
      <c r="A37" s="58" t="s">
        <v>358</v>
      </c>
      <c r="B37" s="4" t="s">
        <v>110</v>
      </c>
      <c r="C37" s="58" t="s">
        <v>111</v>
      </c>
      <c r="D37" s="7" t="s">
        <v>473</v>
      </c>
      <c r="E37" s="7">
        <v>42765</v>
      </c>
      <c r="F37" s="7" t="s">
        <v>474</v>
      </c>
      <c r="G37" s="6" t="s">
        <v>475</v>
      </c>
      <c r="H37" s="31" t="s">
        <v>462</v>
      </c>
      <c r="I37" s="2" t="s">
        <v>299</v>
      </c>
      <c r="J37" s="5" t="s">
        <v>763</v>
      </c>
      <c r="K37" s="5" t="s">
        <v>764</v>
      </c>
      <c r="L37" s="78" t="s">
        <v>58</v>
      </c>
      <c r="M37" s="3" t="s">
        <v>66</v>
      </c>
      <c r="N37" s="23">
        <v>533.25</v>
      </c>
      <c r="O37" s="56" t="s">
        <v>58</v>
      </c>
      <c r="P37" s="24" t="s">
        <v>696</v>
      </c>
    </row>
    <row r="38" spans="1:16" s="74" customFormat="1" x14ac:dyDescent="0.25">
      <c r="A38" s="58" t="s">
        <v>358</v>
      </c>
      <c r="B38" s="4" t="s">
        <v>162</v>
      </c>
      <c r="C38" s="58" t="s">
        <v>191</v>
      </c>
      <c r="D38" s="7" t="s">
        <v>473</v>
      </c>
      <c r="E38" s="7">
        <v>42765</v>
      </c>
      <c r="F38" s="7" t="s">
        <v>476</v>
      </c>
      <c r="G38" s="6" t="s">
        <v>477</v>
      </c>
      <c r="H38" s="31" t="s">
        <v>462</v>
      </c>
      <c r="I38" s="2" t="s">
        <v>299</v>
      </c>
      <c r="J38" s="5" t="s">
        <v>763</v>
      </c>
      <c r="K38" s="5" t="s">
        <v>764</v>
      </c>
      <c r="L38" s="78" t="s">
        <v>58</v>
      </c>
      <c r="M38" s="3" t="s">
        <v>66</v>
      </c>
      <c r="N38" s="23">
        <v>533.25</v>
      </c>
      <c r="O38" s="56" t="s">
        <v>58</v>
      </c>
      <c r="P38" s="24" t="s">
        <v>696</v>
      </c>
    </row>
    <row r="39" spans="1:16" s="74" customFormat="1" x14ac:dyDescent="0.25">
      <c r="A39" s="58" t="s">
        <v>358</v>
      </c>
      <c r="B39" s="4" t="s">
        <v>77</v>
      </c>
      <c r="C39" s="58" t="s">
        <v>78</v>
      </c>
      <c r="D39" s="7" t="s">
        <v>473</v>
      </c>
      <c r="E39" s="7">
        <v>42765</v>
      </c>
      <c r="F39" s="58" t="s">
        <v>478</v>
      </c>
      <c r="G39" s="6" t="s">
        <v>479</v>
      </c>
      <c r="H39" s="31" t="s">
        <v>462</v>
      </c>
      <c r="I39" s="2" t="s">
        <v>299</v>
      </c>
      <c r="J39" s="5" t="s">
        <v>763</v>
      </c>
      <c r="K39" s="5" t="s">
        <v>764</v>
      </c>
      <c r="L39" s="78" t="s">
        <v>58</v>
      </c>
      <c r="M39" s="3" t="s">
        <v>66</v>
      </c>
      <c r="N39" s="23">
        <v>533.25</v>
      </c>
      <c r="O39" s="56" t="s">
        <v>58</v>
      </c>
      <c r="P39" s="24" t="s">
        <v>697</v>
      </c>
    </row>
    <row r="40" spans="1:16" s="74" customFormat="1" x14ac:dyDescent="0.25">
      <c r="A40" s="58" t="s">
        <v>359</v>
      </c>
      <c r="B40" s="4" t="s">
        <v>110</v>
      </c>
      <c r="C40" s="58" t="s">
        <v>111</v>
      </c>
      <c r="D40" s="7" t="s">
        <v>481</v>
      </c>
      <c r="E40" s="7">
        <v>42765</v>
      </c>
      <c r="F40" s="7" t="s">
        <v>482</v>
      </c>
      <c r="G40" s="6" t="s">
        <v>455</v>
      </c>
      <c r="H40" s="31" t="s">
        <v>333</v>
      </c>
      <c r="I40" s="2" t="s">
        <v>299</v>
      </c>
      <c r="J40" s="5" t="s">
        <v>760</v>
      </c>
      <c r="K40" s="5" t="s">
        <v>760</v>
      </c>
      <c r="L40" s="78" t="s">
        <v>58</v>
      </c>
      <c r="M40" s="3" t="s">
        <v>480</v>
      </c>
      <c r="N40" s="21">
        <v>177.75</v>
      </c>
      <c r="O40" s="56" t="s">
        <v>58</v>
      </c>
      <c r="P40" s="24" t="s">
        <v>698</v>
      </c>
    </row>
    <row r="41" spans="1:16" x14ac:dyDescent="0.25">
      <c r="A41" s="58" t="s">
        <v>359</v>
      </c>
      <c r="B41" s="29" t="s">
        <v>112</v>
      </c>
      <c r="C41" s="58" t="s">
        <v>113</v>
      </c>
      <c r="D41" s="7" t="s">
        <v>481</v>
      </c>
      <c r="E41" s="7">
        <v>42765</v>
      </c>
      <c r="F41" s="7" t="s">
        <v>484</v>
      </c>
      <c r="G41" s="6" t="s">
        <v>485</v>
      </c>
      <c r="H41" s="31" t="s">
        <v>333</v>
      </c>
      <c r="I41" s="2" t="s">
        <v>299</v>
      </c>
      <c r="J41" s="3" t="s">
        <v>760</v>
      </c>
      <c r="K41" s="3" t="s">
        <v>767</v>
      </c>
      <c r="L41" s="2" t="s">
        <v>58</v>
      </c>
      <c r="M41" s="3" t="s">
        <v>483</v>
      </c>
      <c r="N41" s="21">
        <v>711</v>
      </c>
      <c r="O41" s="56" t="s">
        <v>58</v>
      </c>
      <c r="P41" s="24" t="s">
        <v>699</v>
      </c>
    </row>
    <row r="42" spans="1:16" x14ac:dyDescent="0.25">
      <c r="A42" s="58" t="s">
        <v>359</v>
      </c>
      <c r="B42" s="10" t="s">
        <v>250</v>
      </c>
      <c r="C42" s="2" t="s">
        <v>251</v>
      </c>
      <c r="D42" s="7" t="s">
        <v>481</v>
      </c>
      <c r="E42" s="7">
        <v>42765</v>
      </c>
      <c r="F42" s="7" t="s">
        <v>486</v>
      </c>
      <c r="G42" s="6" t="s">
        <v>487</v>
      </c>
      <c r="H42" s="31" t="s">
        <v>333</v>
      </c>
      <c r="I42" s="2" t="s">
        <v>299</v>
      </c>
      <c r="J42" s="3" t="s">
        <v>768</v>
      </c>
      <c r="K42" s="3" t="s">
        <v>767</v>
      </c>
      <c r="L42" s="6" t="s">
        <v>58</v>
      </c>
      <c r="M42" s="3" t="s">
        <v>66</v>
      </c>
      <c r="N42" s="21">
        <v>533.25</v>
      </c>
      <c r="O42" s="56" t="s">
        <v>58</v>
      </c>
      <c r="P42" s="24" t="s">
        <v>700</v>
      </c>
    </row>
    <row r="43" spans="1:16" x14ac:dyDescent="0.25">
      <c r="A43" s="58" t="s">
        <v>359</v>
      </c>
      <c r="B43" s="10" t="s">
        <v>62</v>
      </c>
      <c r="C43" s="2" t="s">
        <v>65</v>
      </c>
      <c r="D43" s="7" t="s">
        <v>481</v>
      </c>
      <c r="E43" s="7">
        <v>42765</v>
      </c>
      <c r="F43" s="7" t="s">
        <v>488</v>
      </c>
      <c r="G43" s="6" t="s">
        <v>489</v>
      </c>
      <c r="H43" s="31" t="s">
        <v>333</v>
      </c>
      <c r="I43" s="2" t="s">
        <v>299</v>
      </c>
      <c r="J43" s="3" t="s">
        <v>760</v>
      </c>
      <c r="K43" s="3" t="s">
        <v>767</v>
      </c>
      <c r="L43" s="2" t="s">
        <v>58</v>
      </c>
      <c r="M43" s="3" t="s">
        <v>483</v>
      </c>
      <c r="N43" s="21">
        <v>711</v>
      </c>
      <c r="O43" s="56" t="s">
        <v>58</v>
      </c>
      <c r="P43" s="24" t="s">
        <v>701</v>
      </c>
    </row>
    <row r="44" spans="1:16" x14ac:dyDescent="0.25">
      <c r="A44" s="58" t="s">
        <v>360</v>
      </c>
      <c r="B44" s="4" t="s">
        <v>274</v>
      </c>
      <c r="C44" s="2" t="s">
        <v>275</v>
      </c>
      <c r="D44" s="7" t="s">
        <v>490</v>
      </c>
      <c r="E44" s="7">
        <v>42766</v>
      </c>
      <c r="F44" s="7" t="s">
        <v>491</v>
      </c>
      <c r="G44" s="6" t="s">
        <v>492</v>
      </c>
      <c r="H44" s="31" t="s">
        <v>465</v>
      </c>
      <c r="I44" s="2" t="s">
        <v>297</v>
      </c>
      <c r="J44" s="5" t="s">
        <v>791</v>
      </c>
      <c r="K44" s="5" t="s">
        <v>758</v>
      </c>
      <c r="L44" s="15">
        <v>1465.38</v>
      </c>
      <c r="M44" s="3" t="s">
        <v>267</v>
      </c>
      <c r="N44" s="56" t="s">
        <v>58</v>
      </c>
      <c r="O44" s="21">
        <v>3555.02</v>
      </c>
      <c r="P44" s="24" t="s">
        <v>702</v>
      </c>
    </row>
    <row r="45" spans="1:16" x14ac:dyDescent="0.25">
      <c r="A45" s="58" t="s">
        <v>361</v>
      </c>
      <c r="B45" s="10" t="s">
        <v>52</v>
      </c>
      <c r="C45" s="2" t="s">
        <v>53</v>
      </c>
      <c r="D45" s="7" t="s">
        <v>493</v>
      </c>
      <c r="E45" s="7">
        <v>42766</v>
      </c>
      <c r="F45" s="7" t="s">
        <v>494</v>
      </c>
      <c r="G45" s="6" t="s">
        <v>495</v>
      </c>
      <c r="H45" s="31" t="s">
        <v>465</v>
      </c>
      <c r="I45" s="58" t="s">
        <v>297</v>
      </c>
      <c r="J45" s="3" t="s">
        <v>791</v>
      </c>
      <c r="K45" s="3" t="s">
        <v>758</v>
      </c>
      <c r="L45" s="9">
        <v>1602.38</v>
      </c>
      <c r="M45" s="3" t="s">
        <v>267</v>
      </c>
      <c r="N45" s="56" t="s">
        <v>58</v>
      </c>
      <c r="O45" s="21">
        <v>3377.22</v>
      </c>
      <c r="P45" s="24" t="s">
        <v>702</v>
      </c>
    </row>
    <row r="46" spans="1:16" x14ac:dyDescent="0.25">
      <c r="A46" s="58" t="s">
        <v>362</v>
      </c>
      <c r="B46" s="4" t="s">
        <v>163</v>
      </c>
      <c r="C46" s="2" t="s">
        <v>192</v>
      </c>
      <c r="D46" s="7" t="s">
        <v>496</v>
      </c>
      <c r="E46" s="7">
        <v>42766</v>
      </c>
      <c r="F46" s="7" t="s">
        <v>497</v>
      </c>
      <c r="G46" s="6" t="s">
        <v>498</v>
      </c>
      <c r="H46" s="6">
        <v>42773</v>
      </c>
      <c r="I46" s="2" t="s">
        <v>769</v>
      </c>
      <c r="J46" s="3" t="s">
        <v>770</v>
      </c>
      <c r="K46" s="3" t="s">
        <v>757</v>
      </c>
      <c r="L46" s="58" t="s">
        <v>58</v>
      </c>
      <c r="M46" s="3" t="s">
        <v>309</v>
      </c>
      <c r="N46" s="11">
        <v>1955.25</v>
      </c>
      <c r="O46" s="56" t="s">
        <v>58</v>
      </c>
      <c r="P46" s="24" t="s">
        <v>703</v>
      </c>
    </row>
    <row r="47" spans="1:16" x14ac:dyDescent="0.25">
      <c r="A47" s="58" t="s">
        <v>362</v>
      </c>
      <c r="B47" s="4" t="s">
        <v>284</v>
      </c>
      <c r="C47" s="58" t="s">
        <v>285</v>
      </c>
      <c r="D47" s="7" t="s">
        <v>496</v>
      </c>
      <c r="E47" s="7">
        <v>42766</v>
      </c>
      <c r="F47" s="7" t="s">
        <v>499</v>
      </c>
      <c r="G47" s="6" t="s">
        <v>500</v>
      </c>
      <c r="H47" s="6">
        <v>42773</v>
      </c>
      <c r="I47" s="2" t="s">
        <v>769</v>
      </c>
      <c r="J47" s="3" t="s">
        <v>770</v>
      </c>
      <c r="K47" s="3" t="s">
        <v>757</v>
      </c>
      <c r="L47" s="58" t="s">
        <v>58</v>
      </c>
      <c r="M47" s="3" t="s">
        <v>309</v>
      </c>
      <c r="N47" s="11">
        <v>1955.25</v>
      </c>
      <c r="O47" s="56" t="s">
        <v>58</v>
      </c>
      <c r="P47" s="24" t="s">
        <v>703</v>
      </c>
    </row>
    <row r="48" spans="1:16" x14ac:dyDescent="0.25">
      <c r="A48" s="58" t="s">
        <v>362</v>
      </c>
      <c r="B48" s="10" t="s">
        <v>83</v>
      </c>
      <c r="C48" s="2" t="s">
        <v>84</v>
      </c>
      <c r="D48" s="7" t="s">
        <v>496</v>
      </c>
      <c r="E48" s="7">
        <v>42766</v>
      </c>
      <c r="F48" s="7" t="s">
        <v>501</v>
      </c>
      <c r="G48" s="6" t="s">
        <v>502</v>
      </c>
      <c r="H48" s="6">
        <v>42773</v>
      </c>
      <c r="I48" s="2" t="s">
        <v>769</v>
      </c>
      <c r="J48" s="3" t="s">
        <v>770</v>
      </c>
      <c r="K48" s="3" t="s">
        <v>757</v>
      </c>
      <c r="L48" s="58" t="s">
        <v>58</v>
      </c>
      <c r="M48" s="3" t="s">
        <v>309</v>
      </c>
      <c r="N48" s="11">
        <v>1955.25</v>
      </c>
      <c r="O48" s="56" t="s">
        <v>58</v>
      </c>
      <c r="P48" s="24" t="s">
        <v>704</v>
      </c>
    </row>
    <row r="49" spans="1:16" x14ac:dyDescent="0.25">
      <c r="A49" s="58" t="s">
        <v>363</v>
      </c>
      <c r="B49" s="4" t="s">
        <v>164</v>
      </c>
      <c r="C49" s="58" t="s">
        <v>193</v>
      </c>
      <c r="D49" s="7" t="s">
        <v>503</v>
      </c>
      <c r="E49" s="7">
        <v>42766</v>
      </c>
      <c r="F49" s="7" t="s">
        <v>504</v>
      </c>
      <c r="G49" s="6" t="s">
        <v>505</v>
      </c>
      <c r="H49" s="31" t="s">
        <v>465</v>
      </c>
      <c r="I49" s="2" t="s">
        <v>769</v>
      </c>
      <c r="J49" s="3" t="s">
        <v>770</v>
      </c>
      <c r="K49" s="3" t="s">
        <v>757</v>
      </c>
      <c r="L49" s="58" t="s">
        <v>58</v>
      </c>
      <c r="M49" s="3" t="s">
        <v>267</v>
      </c>
      <c r="N49" s="21">
        <v>1244.25</v>
      </c>
      <c r="O49" s="56" t="s">
        <v>58</v>
      </c>
      <c r="P49" s="24" t="s">
        <v>705</v>
      </c>
    </row>
    <row r="50" spans="1:16" x14ac:dyDescent="0.25">
      <c r="A50" s="58" t="s">
        <v>363</v>
      </c>
      <c r="B50" s="4" t="s">
        <v>364</v>
      </c>
      <c r="C50" s="58" t="s">
        <v>286</v>
      </c>
      <c r="D50" s="7" t="s">
        <v>503</v>
      </c>
      <c r="E50" s="7">
        <v>42766</v>
      </c>
      <c r="F50" s="7" t="s">
        <v>506</v>
      </c>
      <c r="G50" s="6" t="s">
        <v>507</v>
      </c>
      <c r="H50" s="31" t="s">
        <v>465</v>
      </c>
      <c r="I50" s="2" t="s">
        <v>769</v>
      </c>
      <c r="J50" s="3" t="s">
        <v>770</v>
      </c>
      <c r="K50" s="3" t="s">
        <v>757</v>
      </c>
      <c r="L50" s="58" t="s">
        <v>58</v>
      </c>
      <c r="M50" s="3" t="s">
        <v>267</v>
      </c>
      <c r="N50" s="21">
        <v>1244.25</v>
      </c>
      <c r="O50" s="56" t="s">
        <v>58</v>
      </c>
      <c r="P50" s="24" t="s">
        <v>705</v>
      </c>
    </row>
    <row r="51" spans="1:16" x14ac:dyDescent="0.25">
      <c r="A51" s="58" t="s">
        <v>363</v>
      </c>
      <c r="B51" s="10" t="s">
        <v>62</v>
      </c>
      <c r="C51" s="2" t="s">
        <v>65</v>
      </c>
      <c r="D51" s="7" t="s">
        <v>503</v>
      </c>
      <c r="E51" s="7">
        <v>42766</v>
      </c>
      <c r="F51" s="7" t="s">
        <v>508</v>
      </c>
      <c r="G51" s="6" t="s">
        <v>509</v>
      </c>
      <c r="H51" s="31" t="s">
        <v>465</v>
      </c>
      <c r="I51" s="2" t="s">
        <v>769</v>
      </c>
      <c r="J51" s="3" t="s">
        <v>770</v>
      </c>
      <c r="K51" s="3" t="s">
        <v>757</v>
      </c>
      <c r="L51" s="58" t="s">
        <v>58</v>
      </c>
      <c r="M51" s="3" t="s">
        <v>267</v>
      </c>
      <c r="N51" s="21">
        <v>1244.25</v>
      </c>
      <c r="O51" s="56" t="s">
        <v>58</v>
      </c>
      <c r="P51" s="24" t="s">
        <v>706</v>
      </c>
    </row>
    <row r="52" spans="1:16" x14ac:dyDescent="0.25">
      <c r="A52" s="58" t="s">
        <v>365</v>
      </c>
      <c r="B52" s="10" t="s">
        <v>173</v>
      </c>
      <c r="C52" s="2" t="s">
        <v>312</v>
      </c>
      <c r="D52" s="7" t="s">
        <v>510</v>
      </c>
      <c r="E52" s="7">
        <v>42766</v>
      </c>
      <c r="F52" s="7" t="s">
        <v>511</v>
      </c>
      <c r="G52" s="6" t="s">
        <v>512</v>
      </c>
      <c r="H52" s="31" t="s">
        <v>465</v>
      </c>
      <c r="I52" s="2" t="s">
        <v>229</v>
      </c>
      <c r="J52" s="3" t="s">
        <v>770</v>
      </c>
      <c r="K52" s="3" t="s">
        <v>771</v>
      </c>
      <c r="L52" s="58" t="s">
        <v>58</v>
      </c>
      <c r="M52" s="3" t="s">
        <v>54</v>
      </c>
      <c r="N52" s="21">
        <v>888.75</v>
      </c>
      <c r="O52" s="56" t="s">
        <v>58</v>
      </c>
      <c r="P52" s="24" t="s">
        <v>707</v>
      </c>
    </row>
    <row r="53" spans="1:16" x14ac:dyDescent="0.25">
      <c r="A53" s="58" t="s">
        <v>365</v>
      </c>
      <c r="B53" s="10" t="s">
        <v>159</v>
      </c>
      <c r="C53" s="58" t="s">
        <v>188</v>
      </c>
      <c r="D53" s="7" t="s">
        <v>510</v>
      </c>
      <c r="E53" s="7">
        <v>42766</v>
      </c>
      <c r="F53" s="7" t="s">
        <v>513</v>
      </c>
      <c r="G53" s="6" t="s">
        <v>514</v>
      </c>
      <c r="H53" s="31" t="s">
        <v>465</v>
      </c>
      <c r="I53" s="2" t="s">
        <v>229</v>
      </c>
      <c r="J53" s="3" t="s">
        <v>770</v>
      </c>
      <c r="K53" s="3" t="s">
        <v>771</v>
      </c>
      <c r="L53" s="58" t="s">
        <v>58</v>
      </c>
      <c r="M53" s="3" t="s">
        <v>54</v>
      </c>
      <c r="N53" s="21">
        <v>888.75</v>
      </c>
      <c r="O53" s="56" t="s">
        <v>58</v>
      </c>
      <c r="P53" s="24" t="s">
        <v>707</v>
      </c>
    </row>
    <row r="54" spans="1:16" x14ac:dyDescent="0.25">
      <c r="A54" s="58" t="s">
        <v>365</v>
      </c>
      <c r="B54" s="12" t="s">
        <v>31</v>
      </c>
      <c r="C54" s="2" t="s">
        <v>32</v>
      </c>
      <c r="D54" s="7" t="s">
        <v>510</v>
      </c>
      <c r="E54" s="7">
        <v>42766</v>
      </c>
      <c r="F54" s="7" t="s">
        <v>515</v>
      </c>
      <c r="G54" s="6" t="s">
        <v>516</v>
      </c>
      <c r="H54" s="31" t="s">
        <v>465</v>
      </c>
      <c r="I54" s="2" t="s">
        <v>229</v>
      </c>
      <c r="J54" s="3" t="s">
        <v>770</v>
      </c>
      <c r="K54" s="3" t="s">
        <v>771</v>
      </c>
      <c r="L54" s="58" t="s">
        <v>58</v>
      </c>
      <c r="M54" s="3" t="s">
        <v>54</v>
      </c>
      <c r="N54" s="21">
        <v>888.75</v>
      </c>
      <c r="O54" s="56" t="s">
        <v>58</v>
      </c>
      <c r="P54" s="24" t="s">
        <v>708</v>
      </c>
    </row>
    <row r="55" spans="1:16" x14ac:dyDescent="0.25">
      <c r="A55" s="58" t="s">
        <v>366</v>
      </c>
      <c r="B55" s="10" t="s">
        <v>173</v>
      </c>
      <c r="C55" s="2" t="s">
        <v>312</v>
      </c>
      <c r="D55" s="7" t="s">
        <v>518</v>
      </c>
      <c r="E55" s="7">
        <v>42774</v>
      </c>
      <c r="F55" s="7" t="s">
        <v>519</v>
      </c>
      <c r="G55" s="6" t="s">
        <v>520</v>
      </c>
      <c r="H55" s="31" t="s">
        <v>452</v>
      </c>
      <c r="I55" s="2" t="s">
        <v>229</v>
      </c>
      <c r="J55" s="3" t="s">
        <v>770</v>
      </c>
      <c r="K55" s="3" t="s">
        <v>771</v>
      </c>
      <c r="L55" s="58" t="s">
        <v>58</v>
      </c>
      <c r="M55" s="3" t="s">
        <v>517</v>
      </c>
      <c r="N55" s="21">
        <v>711</v>
      </c>
      <c r="O55" s="56" t="s">
        <v>58</v>
      </c>
      <c r="P55" s="24" t="s">
        <v>709</v>
      </c>
    </row>
    <row r="56" spans="1:16" x14ac:dyDescent="0.25">
      <c r="A56" s="58" t="s">
        <v>366</v>
      </c>
      <c r="B56" s="10" t="s">
        <v>159</v>
      </c>
      <c r="C56" s="58" t="s">
        <v>188</v>
      </c>
      <c r="D56" s="7" t="s">
        <v>518</v>
      </c>
      <c r="E56" s="7">
        <v>42774</v>
      </c>
      <c r="F56" s="7" t="s">
        <v>521</v>
      </c>
      <c r="G56" s="6" t="s">
        <v>522</v>
      </c>
      <c r="H56" s="31" t="s">
        <v>452</v>
      </c>
      <c r="I56" s="2" t="s">
        <v>229</v>
      </c>
      <c r="J56" s="3" t="s">
        <v>770</v>
      </c>
      <c r="K56" s="3" t="s">
        <v>771</v>
      </c>
      <c r="L56" s="58" t="s">
        <v>58</v>
      </c>
      <c r="M56" s="3" t="s">
        <v>517</v>
      </c>
      <c r="N56" s="21">
        <v>711</v>
      </c>
      <c r="O56" s="56" t="s">
        <v>58</v>
      </c>
      <c r="P56" s="24" t="s">
        <v>709</v>
      </c>
    </row>
    <row r="57" spans="1:16" x14ac:dyDescent="0.25">
      <c r="A57" s="58" t="s">
        <v>366</v>
      </c>
      <c r="B57" s="12" t="s">
        <v>31</v>
      </c>
      <c r="C57" s="2" t="s">
        <v>32</v>
      </c>
      <c r="D57" s="7" t="s">
        <v>518</v>
      </c>
      <c r="E57" s="7">
        <v>42774</v>
      </c>
      <c r="F57" s="7" t="s">
        <v>523</v>
      </c>
      <c r="G57" s="6" t="s">
        <v>524</v>
      </c>
      <c r="H57" s="31" t="s">
        <v>452</v>
      </c>
      <c r="I57" s="2" t="s">
        <v>229</v>
      </c>
      <c r="J57" s="3" t="s">
        <v>770</v>
      </c>
      <c r="K57" s="3" t="s">
        <v>771</v>
      </c>
      <c r="L57" s="58" t="s">
        <v>58</v>
      </c>
      <c r="M57" s="3" t="s">
        <v>517</v>
      </c>
      <c r="N57" s="21">
        <v>711</v>
      </c>
      <c r="O57" s="56" t="s">
        <v>58</v>
      </c>
      <c r="P57" s="24" t="s">
        <v>709</v>
      </c>
    </row>
    <row r="58" spans="1:16" x14ac:dyDescent="0.25">
      <c r="A58" s="58" t="s">
        <v>367</v>
      </c>
      <c r="B58" s="10" t="s">
        <v>158</v>
      </c>
      <c r="C58" s="2" t="s">
        <v>187</v>
      </c>
      <c r="D58" s="7" t="s">
        <v>525</v>
      </c>
      <c r="E58" s="7">
        <v>42766</v>
      </c>
      <c r="F58" s="7" t="s">
        <v>526</v>
      </c>
      <c r="G58" s="6" t="s">
        <v>527</v>
      </c>
      <c r="H58" s="7">
        <v>42769</v>
      </c>
      <c r="I58" s="2" t="s">
        <v>145</v>
      </c>
      <c r="J58" s="3" t="s">
        <v>772</v>
      </c>
      <c r="K58" s="3" t="s">
        <v>773</v>
      </c>
      <c r="L58" s="58" t="s">
        <v>58</v>
      </c>
      <c r="M58" s="3" t="s">
        <v>55</v>
      </c>
      <c r="N58" s="38">
        <v>1599.75</v>
      </c>
      <c r="O58" s="56" t="s">
        <v>58</v>
      </c>
      <c r="P58" s="29" t="s">
        <v>710</v>
      </c>
    </row>
    <row r="59" spans="1:16" x14ac:dyDescent="0.25">
      <c r="A59" s="58" t="s">
        <v>367</v>
      </c>
      <c r="B59" s="12" t="s">
        <v>368</v>
      </c>
      <c r="C59" s="2" t="s">
        <v>369</v>
      </c>
      <c r="D59" s="7" t="s">
        <v>525</v>
      </c>
      <c r="E59" s="7">
        <v>42766</v>
      </c>
      <c r="F59" s="7" t="s">
        <v>528</v>
      </c>
      <c r="G59" s="6" t="s">
        <v>529</v>
      </c>
      <c r="H59" s="7">
        <v>42769</v>
      </c>
      <c r="I59" s="2" t="s">
        <v>145</v>
      </c>
      <c r="J59" s="3" t="s">
        <v>772</v>
      </c>
      <c r="K59" s="3" t="s">
        <v>773</v>
      </c>
      <c r="L59" s="58" t="s">
        <v>58</v>
      </c>
      <c r="M59" s="3" t="s">
        <v>55</v>
      </c>
      <c r="N59" s="38">
        <v>1599.75</v>
      </c>
      <c r="O59" s="56" t="s">
        <v>58</v>
      </c>
      <c r="P59" s="29" t="s">
        <v>710</v>
      </c>
    </row>
    <row r="60" spans="1:16" x14ac:dyDescent="0.25">
      <c r="A60" s="58" t="s">
        <v>367</v>
      </c>
      <c r="B60" s="12" t="s">
        <v>31</v>
      </c>
      <c r="C60" s="2" t="s">
        <v>32</v>
      </c>
      <c r="D60" s="7" t="s">
        <v>525</v>
      </c>
      <c r="E60" s="7">
        <v>42766</v>
      </c>
      <c r="F60" s="6" t="s">
        <v>530</v>
      </c>
      <c r="G60" s="6" t="s">
        <v>531</v>
      </c>
      <c r="H60" s="7">
        <v>42769</v>
      </c>
      <c r="I60" s="2" t="s">
        <v>145</v>
      </c>
      <c r="J60" s="3" t="s">
        <v>772</v>
      </c>
      <c r="K60" s="3" t="s">
        <v>773</v>
      </c>
      <c r="L60" s="58" t="s">
        <v>58</v>
      </c>
      <c r="M60" s="3" t="s">
        <v>55</v>
      </c>
      <c r="N60" s="38">
        <v>1599.75</v>
      </c>
      <c r="O60" s="56" t="s">
        <v>58</v>
      </c>
      <c r="P60" s="29" t="s">
        <v>711</v>
      </c>
    </row>
    <row r="61" spans="1:16" x14ac:dyDescent="0.25">
      <c r="A61" s="58" t="s">
        <v>370</v>
      </c>
      <c r="B61" s="10" t="s">
        <v>152</v>
      </c>
      <c r="C61" s="58" t="s">
        <v>181</v>
      </c>
      <c r="D61" s="7" t="s">
        <v>532</v>
      </c>
      <c r="E61" s="7">
        <v>42767</v>
      </c>
      <c r="F61" s="6" t="s">
        <v>533</v>
      </c>
      <c r="G61" s="6" t="s">
        <v>534</v>
      </c>
      <c r="H61" s="6">
        <v>42769</v>
      </c>
      <c r="I61" s="2" t="s">
        <v>224</v>
      </c>
      <c r="J61" s="3" t="s">
        <v>772</v>
      </c>
      <c r="K61" s="3" t="s">
        <v>774</v>
      </c>
      <c r="L61" s="58" t="s">
        <v>58</v>
      </c>
      <c r="M61" s="3" t="s">
        <v>309</v>
      </c>
      <c r="N61" s="11">
        <v>1955.25</v>
      </c>
      <c r="O61" s="56" t="s">
        <v>58</v>
      </c>
      <c r="P61" s="24" t="s">
        <v>712</v>
      </c>
    </row>
    <row r="62" spans="1:16" x14ac:dyDescent="0.25">
      <c r="A62" s="58" t="s">
        <v>370</v>
      </c>
      <c r="B62" s="4" t="s">
        <v>371</v>
      </c>
      <c r="C62" s="58" t="s">
        <v>372</v>
      </c>
      <c r="D62" s="7" t="s">
        <v>532</v>
      </c>
      <c r="E62" s="7">
        <v>42767</v>
      </c>
      <c r="F62" s="6" t="s">
        <v>535</v>
      </c>
      <c r="G62" s="6" t="s">
        <v>536</v>
      </c>
      <c r="H62" s="6">
        <v>42769</v>
      </c>
      <c r="I62" s="2" t="s">
        <v>224</v>
      </c>
      <c r="J62" s="3" t="s">
        <v>772</v>
      </c>
      <c r="K62" s="3" t="s">
        <v>774</v>
      </c>
      <c r="L62" s="58" t="s">
        <v>58</v>
      </c>
      <c r="M62" s="3" t="s">
        <v>309</v>
      </c>
      <c r="N62" s="11">
        <v>1955.25</v>
      </c>
      <c r="O62" s="56" t="s">
        <v>58</v>
      </c>
      <c r="P62" s="24" t="s">
        <v>712</v>
      </c>
    </row>
    <row r="63" spans="1:16" x14ac:dyDescent="0.25">
      <c r="A63" s="58" t="s">
        <v>370</v>
      </c>
      <c r="B63" s="10" t="s">
        <v>118</v>
      </c>
      <c r="C63" s="58" t="s">
        <v>119</v>
      </c>
      <c r="D63" s="7" t="s">
        <v>532</v>
      </c>
      <c r="E63" s="7">
        <v>42767</v>
      </c>
      <c r="F63" s="58" t="s">
        <v>537</v>
      </c>
      <c r="G63" s="6" t="s">
        <v>538</v>
      </c>
      <c r="H63" s="6">
        <v>42769</v>
      </c>
      <c r="I63" s="2" t="s">
        <v>224</v>
      </c>
      <c r="J63" s="3" t="s">
        <v>772</v>
      </c>
      <c r="K63" s="3" t="s">
        <v>774</v>
      </c>
      <c r="L63" s="58" t="s">
        <v>58</v>
      </c>
      <c r="M63" s="3" t="s">
        <v>309</v>
      </c>
      <c r="N63" s="11">
        <v>1955.25</v>
      </c>
      <c r="O63" s="56" t="s">
        <v>58</v>
      </c>
      <c r="P63" s="24" t="s">
        <v>712</v>
      </c>
    </row>
    <row r="64" spans="1:16" x14ac:dyDescent="0.25">
      <c r="A64" s="58" t="s">
        <v>370</v>
      </c>
      <c r="B64" s="4" t="s">
        <v>46</v>
      </c>
      <c r="C64" s="58" t="s">
        <v>47</v>
      </c>
      <c r="D64" s="7" t="s">
        <v>532</v>
      </c>
      <c r="E64" s="7">
        <v>42767</v>
      </c>
      <c r="F64" s="6" t="s">
        <v>539</v>
      </c>
      <c r="G64" s="6" t="s">
        <v>540</v>
      </c>
      <c r="H64" s="6">
        <v>42769</v>
      </c>
      <c r="I64" s="2" t="s">
        <v>224</v>
      </c>
      <c r="J64" s="3" t="s">
        <v>772</v>
      </c>
      <c r="K64" s="3" t="s">
        <v>774</v>
      </c>
      <c r="L64" s="58" t="s">
        <v>58</v>
      </c>
      <c r="M64" s="3" t="s">
        <v>309</v>
      </c>
      <c r="N64" s="11">
        <v>1955.25</v>
      </c>
      <c r="O64" s="56" t="s">
        <v>58</v>
      </c>
      <c r="P64" s="24" t="s">
        <v>713</v>
      </c>
    </row>
    <row r="65" spans="1:16" x14ac:dyDescent="0.25">
      <c r="A65" s="58" t="s">
        <v>373</v>
      </c>
      <c r="B65" s="10" t="s">
        <v>151</v>
      </c>
      <c r="C65" s="2" t="s">
        <v>181</v>
      </c>
      <c r="D65" s="7" t="s">
        <v>541</v>
      </c>
      <c r="E65" s="7">
        <v>42767</v>
      </c>
      <c r="F65" s="6" t="s">
        <v>542</v>
      </c>
      <c r="G65" s="6" t="s">
        <v>543</v>
      </c>
      <c r="H65" s="20">
        <v>42769</v>
      </c>
      <c r="I65" s="2" t="s">
        <v>224</v>
      </c>
      <c r="J65" s="3" t="s">
        <v>775</v>
      </c>
      <c r="K65" s="3" t="s">
        <v>773</v>
      </c>
      <c r="L65" s="58" t="s">
        <v>58</v>
      </c>
      <c r="M65" s="58">
        <v>5.5</v>
      </c>
      <c r="N65" s="11">
        <v>1955.25</v>
      </c>
      <c r="O65" s="56" t="s">
        <v>58</v>
      </c>
      <c r="P65" s="24" t="s">
        <v>714</v>
      </c>
    </row>
    <row r="66" spans="1:16" x14ac:dyDescent="0.25">
      <c r="A66" s="58" t="s">
        <v>373</v>
      </c>
      <c r="B66" s="10" t="s">
        <v>153</v>
      </c>
      <c r="C66" s="2" t="s">
        <v>182</v>
      </c>
      <c r="D66" s="7" t="s">
        <v>541</v>
      </c>
      <c r="E66" s="7">
        <v>42767</v>
      </c>
      <c r="F66" s="6" t="s">
        <v>544</v>
      </c>
      <c r="G66" s="6" t="s">
        <v>545</v>
      </c>
      <c r="H66" s="20">
        <v>42769</v>
      </c>
      <c r="I66" s="2" t="s">
        <v>224</v>
      </c>
      <c r="J66" s="3" t="s">
        <v>775</v>
      </c>
      <c r="K66" s="3" t="s">
        <v>773</v>
      </c>
      <c r="L66" s="58" t="s">
        <v>58</v>
      </c>
      <c r="M66" s="58">
        <v>5.5</v>
      </c>
      <c r="N66" s="11">
        <v>1955.25</v>
      </c>
      <c r="O66" s="56" t="s">
        <v>58</v>
      </c>
      <c r="P66" s="24" t="s">
        <v>714</v>
      </c>
    </row>
    <row r="67" spans="1:16" x14ac:dyDescent="0.25">
      <c r="A67" s="58" t="s">
        <v>373</v>
      </c>
      <c r="B67" s="10" t="s">
        <v>83</v>
      </c>
      <c r="C67" s="2" t="s">
        <v>84</v>
      </c>
      <c r="D67" s="7" t="s">
        <v>541</v>
      </c>
      <c r="E67" s="7">
        <v>42767</v>
      </c>
      <c r="F67" s="6" t="s">
        <v>546</v>
      </c>
      <c r="G67" s="6" t="s">
        <v>547</v>
      </c>
      <c r="H67" s="20">
        <v>42769</v>
      </c>
      <c r="I67" s="2" t="s">
        <v>224</v>
      </c>
      <c r="J67" s="3" t="s">
        <v>775</v>
      </c>
      <c r="K67" s="3" t="s">
        <v>773</v>
      </c>
      <c r="L67" s="58" t="s">
        <v>58</v>
      </c>
      <c r="M67" s="58">
        <v>5.5</v>
      </c>
      <c r="N67" s="11">
        <v>1955.25</v>
      </c>
      <c r="O67" s="56" t="s">
        <v>58</v>
      </c>
      <c r="P67" s="24" t="s">
        <v>715</v>
      </c>
    </row>
    <row r="68" spans="1:16" x14ac:dyDescent="0.25">
      <c r="A68" s="3" t="s">
        <v>374</v>
      </c>
      <c r="B68" s="10" t="s">
        <v>166</v>
      </c>
      <c r="C68" s="58" t="s">
        <v>195</v>
      </c>
      <c r="D68" s="7" t="s">
        <v>548</v>
      </c>
      <c r="E68" s="7">
        <v>42767</v>
      </c>
      <c r="F68" s="6" t="s">
        <v>549</v>
      </c>
      <c r="G68" s="7" t="s">
        <v>550</v>
      </c>
      <c r="H68" s="20">
        <v>42773</v>
      </c>
      <c r="I68" s="2" t="s">
        <v>224</v>
      </c>
      <c r="J68" s="3" t="s">
        <v>776</v>
      </c>
      <c r="K68" s="3" t="s">
        <v>762</v>
      </c>
      <c r="L68" s="58" t="s">
        <v>58</v>
      </c>
      <c r="M68" s="58">
        <v>6.5</v>
      </c>
      <c r="N68" s="11">
        <v>2310.75</v>
      </c>
      <c r="O68" s="56" t="s">
        <v>58</v>
      </c>
      <c r="P68" s="24" t="s">
        <v>716</v>
      </c>
    </row>
    <row r="69" spans="1:16" x14ac:dyDescent="0.25">
      <c r="A69" s="3" t="s">
        <v>374</v>
      </c>
      <c r="B69" s="4" t="s">
        <v>167</v>
      </c>
      <c r="C69" s="58" t="s">
        <v>196</v>
      </c>
      <c r="D69" s="7" t="s">
        <v>548</v>
      </c>
      <c r="E69" s="7">
        <v>42767</v>
      </c>
      <c r="F69" s="6" t="s">
        <v>551</v>
      </c>
      <c r="G69" s="6" t="s">
        <v>552</v>
      </c>
      <c r="H69" s="20">
        <v>42773</v>
      </c>
      <c r="I69" s="2" t="s">
        <v>224</v>
      </c>
      <c r="J69" s="3" t="s">
        <v>776</v>
      </c>
      <c r="K69" s="3" t="s">
        <v>762</v>
      </c>
      <c r="L69" s="58" t="s">
        <v>58</v>
      </c>
      <c r="M69" s="58">
        <v>6.5</v>
      </c>
      <c r="N69" s="11">
        <v>2310.75</v>
      </c>
      <c r="O69" s="56" t="s">
        <v>58</v>
      </c>
      <c r="P69" s="24" t="s">
        <v>716</v>
      </c>
    </row>
    <row r="70" spans="1:16" x14ac:dyDescent="0.25">
      <c r="A70" s="3" t="s">
        <v>374</v>
      </c>
      <c r="B70" s="4" t="s">
        <v>77</v>
      </c>
      <c r="C70" s="58" t="s">
        <v>78</v>
      </c>
      <c r="D70" s="7" t="s">
        <v>548</v>
      </c>
      <c r="E70" s="7">
        <v>42767</v>
      </c>
      <c r="F70" s="6" t="s">
        <v>553</v>
      </c>
      <c r="G70" s="6" t="s">
        <v>554</v>
      </c>
      <c r="H70" s="20">
        <v>42773</v>
      </c>
      <c r="I70" s="2" t="s">
        <v>224</v>
      </c>
      <c r="J70" s="3" t="s">
        <v>776</v>
      </c>
      <c r="K70" s="3" t="s">
        <v>762</v>
      </c>
      <c r="L70" s="58" t="s">
        <v>58</v>
      </c>
      <c r="M70" s="58">
        <v>6.5</v>
      </c>
      <c r="N70" s="11">
        <v>2310.75</v>
      </c>
      <c r="O70" s="56" t="s">
        <v>58</v>
      </c>
      <c r="P70" s="24" t="s">
        <v>717</v>
      </c>
    </row>
    <row r="71" spans="1:16" x14ac:dyDescent="0.25">
      <c r="A71" s="58" t="s">
        <v>375</v>
      </c>
      <c r="B71" s="10" t="s">
        <v>160</v>
      </c>
      <c r="C71" s="2" t="s">
        <v>189</v>
      </c>
      <c r="D71" s="58" t="s">
        <v>555</v>
      </c>
      <c r="E71" s="7">
        <v>42766</v>
      </c>
      <c r="F71" s="6" t="s">
        <v>556</v>
      </c>
      <c r="G71" s="6" t="s">
        <v>557</v>
      </c>
      <c r="H71" s="20">
        <v>42773</v>
      </c>
      <c r="I71" s="2" t="s">
        <v>145</v>
      </c>
      <c r="J71" s="3" t="s">
        <v>770</v>
      </c>
      <c r="K71" s="3" t="s">
        <v>762</v>
      </c>
      <c r="L71" s="58" t="s">
        <v>58</v>
      </c>
      <c r="M71" s="58">
        <v>5.5</v>
      </c>
      <c r="N71" s="11">
        <v>1955.25</v>
      </c>
      <c r="O71" s="56" t="s">
        <v>58</v>
      </c>
      <c r="P71" s="29" t="s">
        <v>718</v>
      </c>
    </row>
    <row r="72" spans="1:16" x14ac:dyDescent="0.25">
      <c r="A72" s="58" t="s">
        <v>375</v>
      </c>
      <c r="B72" s="10" t="s">
        <v>132</v>
      </c>
      <c r="C72" s="2" t="s">
        <v>133</v>
      </c>
      <c r="D72" s="58" t="s">
        <v>555</v>
      </c>
      <c r="E72" s="7">
        <v>42766</v>
      </c>
      <c r="F72" s="6" t="s">
        <v>558</v>
      </c>
      <c r="G72" s="6" t="s">
        <v>559</v>
      </c>
      <c r="H72" s="20">
        <v>42773</v>
      </c>
      <c r="I72" s="2" t="s">
        <v>145</v>
      </c>
      <c r="J72" s="3" t="s">
        <v>770</v>
      </c>
      <c r="K72" s="3" t="s">
        <v>762</v>
      </c>
      <c r="L72" s="58" t="s">
        <v>58</v>
      </c>
      <c r="M72" s="58">
        <v>5.5</v>
      </c>
      <c r="N72" s="11">
        <v>1955.25</v>
      </c>
      <c r="O72" s="56" t="s">
        <v>58</v>
      </c>
      <c r="P72" s="29" t="s">
        <v>718</v>
      </c>
    </row>
    <row r="73" spans="1:16" x14ac:dyDescent="0.25">
      <c r="A73" s="58" t="s">
        <v>375</v>
      </c>
      <c r="B73" s="4" t="s">
        <v>27</v>
      </c>
      <c r="C73" s="58" t="s">
        <v>28</v>
      </c>
      <c r="D73" s="58" t="s">
        <v>555</v>
      </c>
      <c r="E73" s="7">
        <v>42766</v>
      </c>
      <c r="F73" s="6" t="s">
        <v>560</v>
      </c>
      <c r="G73" s="6" t="s">
        <v>561</v>
      </c>
      <c r="H73" s="20">
        <v>42773</v>
      </c>
      <c r="I73" s="2" t="s">
        <v>145</v>
      </c>
      <c r="J73" s="3" t="s">
        <v>770</v>
      </c>
      <c r="K73" s="3" t="s">
        <v>762</v>
      </c>
      <c r="L73" s="58" t="s">
        <v>58</v>
      </c>
      <c r="M73" s="58">
        <v>5.5</v>
      </c>
      <c r="N73" s="11">
        <v>1955.25</v>
      </c>
      <c r="O73" s="56" t="s">
        <v>58</v>
      </c>
      <c r="P73" s="29" t="s">
        <v>719</v>
      </c>
    </row>
    <row r="74" spans="1:16" x14ac:dyDescent="0.25">
      <c r="A74" s="58" t="s">
        <v>376</v>
      </c>
      <c r="B74" s="4" t="s">
        <v>120</v>
      </c>
      <c r="C74" s="58" t="s">
        <v>121</v>
      </c>
      <c r="D74" s="7" t="s">
        <v>562</v>
      </c>
      <c r="E74" s="7">
        <v>42766</v>
      </c>
      <c r="F74" s="6" t="s">
        <v>563</v>
      </c>
      <c r="G74" s="6" t="s">
        <v>564</v>
      </c>
      <c r="H74" s="20">
        <v>42769</v>
      </c>
      <c r="I74" s="2" t="s">
        <v>145</v>
      </c>
      <c r="J74" s="3" t="s">
        <v>772</v>
      </c>
      <c r="K74" s="3" t="s">
        <v>774</v>
      </c>
      <c r="L74" s="58" t="s">
        <v>58</v>
      </c>
      <c r="M74" s="58">
        <v>5.5</v>
      </c>
      <c r="N74" s="11">
        <v>1955.25</v>
      </c>
      <c r="O74" s="56" t="s">
        <v>58</v>
      </c>
      <c r="P74" s="29" t="s">
        <v>720</v>
      </c>
    </row>
    <row r="75" spans="1:16" x14ac:dyDescent="0.25">
      <c r="A75" s="58" t="s">
        <v>376</v>
      </c>
      <c r="B75" s="10" t="s">
        <v>232</v>
      </c>
      <c r="C75" s="2" t="s">
        <v>233</v>
      </c>
      <c r="D75" s="7" t="s">
        <v>562</v>
      </c>
      <c r="E75" s="7">
        <v>42766</v>
      </c>
      <c r="F75" s="6" t="s">
        <v>565</v>
      </c>
      <c r="G75" s="6" t="s">
        <v>566</v>
      </c>
      <c r="H75" s="20">
        <v>42769</v>
      </c>
      <c r="I75" s="2" t="s">
        <v>145</v>
      </c>
      <c r="J75" s="3" t="s">
        <v>772</v>
      </c>
      <c r="K75" s="3" t="s">
        <v>774</v>
      </c>
      <c r="L75" s="58" t="s">
        <v>58</v>
      </c>
      <c r="M75" s="58">
        <v>5.5</v>
      </c>
      <c r="N75" s="11">
        <v>1955.25</v>
      </c>
      <c r="O75" s="56" t="s">
        <v>58</v>
      </c>
      <c r="P75" s="29" t="s">
        <v>720</v>
      </c>
    </row>
    <row r="76" spans="1:16" x14ac:dyDescent="0.25">
      <c r="A76" s="58" t="s">
        <v>376</v>
      </c>
      <c r="B76" s="10" t="s">
        <v>238</v>
      </c>
      <c r="C76" s="2" t="s">
        <v>239</v>
      </c>
      <c r="D76" s="7" t="s">
        <v>562</v>
      </c>
      <c r="E76" s="7">
        <v>42766</v>
      </c>
      <c r="F76" s="6" t="s">
        <v>567</v>
      </c>
      <c r="G76" s="6" t="s">
        <v>568</v>
      </c>
      <c r="H76" s="20">
        <v>42769</v>
      </c>
      <c r="I76" s="2" t="s">
        <v>145</v>
      </c>
      <c r="J76" s="3" t="s">
        <v>772</v>
      </c>
      <c r="K76" s="3" t="s">
        <v>774</v>
      </c>
      <c r="L76" s="58" t="s">
        <v>58</v>
      </c>
      <c r="M76" s="58">
        <v>5.5</v>
      </c>
      <c r="N76" s="11">
        <v>1955.25</v>
      </c>
      <c r="O76" s="56" t="s">
        <v>58</v>
      </c>
      <c r="P76" s="29" t="s">
        <v>721</v>
      </c>
    </row>
    <row r="77" spans="1:16" x14ac:dyDescent="0.25">
      <c r="A77" s="58" t="s">
        <v>377</v>
      </c>
      <c r="B77" s="10" t="s">
        <v>39</v>
      </c>
      <c r="C77" s="2" t="s">
        <v>40</v>
      </c>
      <c r="D77" s="7" t="s">
        <v>569</v>
      </c>
      <c r="E77" s="7">
        <v>42768</v>
      </c>
      <c r="F77" s="6" t="s">
        <v>570</v>
      </c>
      <c r="G77" s="6" t="s">
        <v>571</v>
      </c>
      <c r="H77" s="20">
        <v>42774</v>
      </c>
      <c r="I77" s="2" t="s">
        <v>297</v>
      </c>
      <c r="J77" s="5" t="s">
        <v>776</v>
      </c>
      <c r="K77" s="5" t="s">
        <v>791</v>
      </c>
      <c r="L77" s="15">
        <v>1278.3800000000001</v>
      </c>
      <c r="M77" s="58">
        <v>2.5</v>
      </c>
      <c r="N77" s="56" t="s">
        <v>58</v>
      </c>
      <c r="O77" s="11">
        <v>1777.5</v>
      </c>
      <c r="P77" s="24" t="s">
        <v>722</v>
      </c>
    </row>
    <row r="78" spans="1:16" x14ac:dyDescent="0.25">
      <c r="A78" s="58" t="s">
        <v>377</v>
      </c>
      <c r="B78" s="10" t="s">
        <v>157</v>
      </c>
      <c r="C78" s="42" t="s">
        <v>186</v>
      </c>
      <c r="D78" s="7" t="s">
        <v>569</v>
      </c>
      <c r="E78" s="7">
        <v>42768</v>
      </c>
      <c r="F78" s="7" t="s">
        <v>572</v>
      </c>
      <c r="G78" s="6" t="s">
        <v>573</v>
      </c>
      <c r="H78" s="20">
        <v>42774</v>
      </c>
      <c r="I78" s="58" t="s">
        <v>297</v>
      </c>
      <c r="J78" s="3" t="s">
        <v>776</v>
      </c>
      <c r="K78" s="3" t="s">
        <v>791</v>
      </c>
      <c r="L78" s="9">
        <v>1278.3800000000001</v>
      </c>
      <c r="M78" s="58">
        <v>2.5</v>
      </c>
      <c r="N78" s="56" t="s">
        <v>58</v>
      </c>
      <c r="O78" s="11">
        <v>1777.5</v>
      </c>
      <c r="P78" s="24" t="s">
        <v>722</v>
      </c>
    </row>
    <row r="79" spans="1:16" x14ac:dyDescent="0.25">
      <c r="A79" s="58" t="s">
        <v>378</v>
      </c>
      <c r="B79" s="4" t="s">
        <v>241</v>
      </c>
      <c r="C79" s="58" t="s">
        <v>242</v>
      </c>
      <c r="D79" s="7" t="s">
        <v>574</v>
      </c>
      <c r="E79" s="7">
        <v>42768</v>
      </c>
      <c r="F79" s="7" t="s">
        <v>575</v>
      </c>
      <c r="G79" s="6" t="s">
        <v>576</v>
      </c>
      <c r="H79" s="20">
        <v>42772</v>
      </c>
      <c r="I79" s="2" t="s">
        <v>224</v>
      </c>
      <c r="J79" s="3" t="s">
        <v>775</v>
      </c>
      <c r="K79" s="3" t="s">
        <v>774</v>
      </c>
      <c r="L79" s="58" t="s">
        <v>58</v>
      </c>
      <c r="M79" s="3" t="s">
        <v>56</v>
      </c>
      <c r="N79" s="11">
        <v>2130.75</v>
      </c>
      <c r="O79" s="56" t="s">
        <v>58</v>
      </c>
      <c r="P79" s="24" t="s">
        <v>723</v>
      </c>
    </row>
    <row r="80" spans="1:16" x14ac:dyDescent="0.25">
      <c r="A80" s="58" t="s">
        <v>378</v>
      </c>
      <c r="B80" s="10" t="s">
        <v>155</v>
      </c>
      <c r="C80" s="2" t="s">
        <v>184</v>
      </c>
      <c r="D80" s="7" t="s">
        <v>574</v>
      </c>
      <c r="E80" s="7">
        <v>42768</v>
      </c>
      <c r="F80" s="7" t="s">
        <v>577</v>
      </c>
      <c r="G80" s="6" t="s">
        <v>578</v>
      </c>
      <c r="H80" s="20">
        <v>42772</v>
      </c>
      <c r="I80" s="2" t="s">
        <v>224</v>
      </c>
      <c r="J80" s="3" t="s">
        <v>775</v>
      </c>
      <c r="K80" s="3" t="s">
        <v>774</v>
      </c>
      <c r="L80" s="58" t="s">
        <v>58</v>
      </c>
      <c r="M80" s="3" t="s">
        <v>56</v>
      </c>
      <c r="N80" s="11">
        <v>2130.75</v>
      </c>
      <c r="O80" s="56" t="s">
        <v>58</v>
      </c>
      <c r="P80" s="24" t="s">
        <v>723</v>
      </c>
    </row>
    <row r="81" spans="1:16" x14ac:dyDescent="0.25">
      <c r="A81" s="58" t="s">
        <v>378</v>
      </c>
      <c r="B81" s="10" t="s">
        <v>156</v>
      </c>
      <c r="C81" s="2" t="s">
        <v>185</v>
      </c>
      <c r="D81" s="7" t="s">
        <v>574</v>
      </c>
      <c r="E81" s="7">
        <v>42768</v>
      </c>
      <c r="F81" s="58" t="s">
        <v>579</v>
      </c>
      <c r="G81" s="6" t="s">
        <v>580</v>
      </c>
      <c r="H81" s="20">
        <v>42779</v>
      </c>
      <c r="I81" s="2" t="s">
        <v>224</v>
      </c>
      <c r="J81" s="3" t="s">
        <v>775</v>
      </c>
      <c r="K81" s="3" t="s">
        <v>774</v>
      </c>
      <c r="L81" s="58" t="s">
        <v>58</v>
      </c>
      <c r="M81" s="3" t="s">
        <v>56</v>
      </c>
      <c r="N81" s="11">
        <v>2130.75</v>
      </c>
      <c r="O81" s="56" t="s">
        <v>58</v>
      </c>
      <c r="P81" s="24" t="s">
        <v>723</v>
      </c>
    </row>
    <row r="82" spans="1:16" x14ac:dyDescent="0.25">
      <c r="A82" s="58" t="s">
        <v>378</v>
      </c>
      <c r="B82" s="4" t="s">
        <v>27</v>
      </c>
      <c r="C82" s="58" t="s">
        <v>28</v>
      </c>
      <c r="D82" s="7" t="s">
        <v>574</v>
      </c>
      <c r="E82" s="7">
        <v>42768</v>
      </c>
      <c r="F82" s="6" t="s">
        <v>581</v>
      </c>
      <c r="G82" s="6" t="s">
        <v>582</v>
      </c>
      <c r="H82" s="20">
        <v>42772</v>
      </c>
      <c r="I82" s="2" t="s">
        <v>224</v>
      </c>
      <c r="J82" s="3" t="s">
        <v>775</v>
      </c>
      <c r="K82" s="3" t="s">
        <v>774</v>
      </c>
      <c r="L82" s="58" t="s">
        <v>58</v>
      </c>
      <c r="M82" s="3" t="s">
        <v>56</v>
      </c>
      <c r="N82" s="11">
        <v>2130.75</v>
      </c>
      <c r="O82" s="56" t="s">
        <v>58</v>
      </c>
      <c r="P82" s="24" t="s">
        <v>724</v>
      </c>
    </row>
    <row r="83" spans="1:16" x14ac:dyDescent="0.25">
      <c r="A83" s="58" t="s">
        <v>379</v>
      </c>
      <c r="B83" s="4" t="s">
        <v>89</v>
      </c>
      <c r="C83" s="58" t="s">
        <v>90</v>
      </c>
      <c r="D83" s="7" t="s">
        <v>583</v>
      </c>
      <c r="E83" s="7">
        <v>42769</v>
      </c>
      <c r="F83" s="6" t="s">
        <v>584</v>
      </c>
      <c r="G83" s="6" t="s">
        <v>585</v>
      </c>
      <c r="H83" s="20">
        <v>42775</v>
      </c>
      <c r="I83" s="2" t="s">
        <v>753</v>
      </c>
      <c r="J83" s="3" t="s">
        <v>757</v>
      </c>
      <c r="K83" s="3" t="s">
        <v>762</v>
      </c>
      <c r="L83" s="58" t="s">
        <v>58</v>
      </c>
      <c r="M83" s="58">
        <v>2.5</v>
      </c>
      <c r="N83" s="11">
        <v>1269.6500000000001</v>
      </c>
      <c r="O83" s="56" t="s">
        <v>58</v>
      </c>
      <c r="P83" s="24" t="s">
        <v>689</v>
      </c>
    </row>
    <row r="84" spans="1:16" x14ac:dyDescent="0.25">
      <c r="A84" s="58" t="s">
        <v>380</v>
      </c>
      <c r="B84" s="4" t="s">
        <v>71</v>
      </c>
      <c r="C84" s="58" t="s">
        <v>72</v>
      </c>
      <c r="D84" s="7" t="s">
        <v>586</v>
      </c>
      <c r="E84" s="7">
        <v>42773</v>
      </c>
      <c r="F84" s="6" t="s">
        <v>587</v>
      </c>
      <c r="G84" s="6" t="s">
        <v>588</v>
      </c>
      <c r="H84" s="20">
        <v>42781</v>
      </c>
      <c r="I84" s="2" t="s">
        <v>753</v>
      </c>
      <c r="J84" s="3" t="s">
        <v>757</v>
      </c>
      <c r="K84" s="3" t="s">
        <v>762</v>
      </c>
      <c r="L84" s="58" t="s">
        <v>58</v>
      </c>
      <c r="M84" s="58">
        <v>2.5</v>
      </c>
      <c r="N84" s="11">
        <v>888.75</v>
      </c>
      <c r="O84" s="56" t="s">
        <v>58</v>
      </c>
      <c r="P84" s="24" t="s">
        <v>693</v>
      </c>
    </row>
    <row r="85" spans="1:16" x14ac:dyDescent="0.25">
      <c r="A85" s="58" t="s">
        <v>381</v>
      </c>
      <c r="B85" s="4" t="s">
        <v>48</v>
      </c>
      <c r="C85" s="58" t="s">
        <v>49</v>
      </c>
      <c r="D85" s="7" t="s">
        <v>589</v>
      </c>
      <c r="E85" s="7">
        <v>42774</v>
      </c>
      <c r="F85" s="6" t="s">
        <v>590</v>
      </c>
      <c r="G85" s="6" t="s">
        <v>591</v>
      </c>
      <c r="H85" s="20">
        <v>42779</v>
      </c>
      <c r="I85" s="2" t="s">
        <v>753</v>
      </c>
      <c r="J85" s="3" t="s">
        <v>757</v>
      </c>
      <c r="K85" s="3" t="s">
        <v>762</v>
      </c>
      <c r="L85" s="58" t="s">
        <v>58</v>
      </c>
      <c r="M85" s="58">
        <v>5.5</v>
      </c>
      <c r="N85" s="11">
        <v>1955.25</v>
      </c>
      <c r="O85" s="56" t="s">
        <v>58</v>
      </c>
      <c r="P85" s="24" t="s">
        <v>725</v>
      </c>
    </row>
    <row r="86" spans="1:16" x14ac:dyDescent="0.25">
      <c r="A86" s="58" t="s">
        <v>381</v>
      </c>
      <c r="B86" s="10" t="s">
        <v>98</v>
      </c>
      <c r="C86" s="2" t="s">
        <v>38</v>
      </c>
      <c r="D86" s="7" t="s">
        <v>589</v>
      </c>
      <c r="E86" s="7">
        <v>42774</v>
      </c>
      <c r="F86" s="6" t="s">
        <v>592</v>
      </c>
      <c r="G86" s="6" t="s">
        <v>418</v>
      </c>
      <c r="H86" s="20">
        <v>42781</v>
      </c>
      <c r="I86" s="2" t="s">
        <v>753</v>
      </c>
      <c r="J86" s="3" t="s">
        <v>757</v>
      </c>
      <c r="K86" s="3" t="s">
        <v>762</v>
      </c>
      <c r="L86" s="58" t="s">
        <v>58</v>
      </c>
      <c r="M86" s="58">
        <v>2.5</v>
      </c>
      <c r="N86" s="11">
        <v>888.75</v>
      </c>
      <c r="O86" s="56" t="s">
        <v>58</v>
      </c>
      <c r="P86" s="24" t="s">
        <v>725</v>
      </c>
    </row>
    <row r="87" spans="1:16" x14ac:dyDescent="0.25">
      <c r="A87" s="58" t="s">
        <v>381</v>
      </c>
      <c r="B87" s="4" t="s">
        <v>353</v>
      </c>
      <c r="C87" s="2" t="s">
        <v>354</v>
      </c>
      <c r="D87" s="7" t="s">
        <v>589</v>
      </c>
      <c r="E87" s="7">
        <v>42774</v>
      </c>
      <c r="F87" s="6" t="s">
        <v>593</v>
      </c>
      <c r="G87" s="6" t="s">
        <v>432</v>
      </c>
      <c r="H87" s="20">
        <v>42779</v>
      </c>
      <c r="I87" s="2" t="s">
        <v>753</v>
      </c>
      <c r="J87" s="3" t="s">
        <v>757</v>
      </c>
      <c r="K87" s="3" t="s">
        <v>762</v>
      </c>
      <c r="L87" s="58" t="s">
        <v>58</v>
      </c>
      <c r="M87" s="58">
        <v>5.5</v>
      </c>
      <c r="N87" s="11">
        <v>1955.25</v>
      </c>
      <c r="O87" s="56" t="s">
        <v>58</v>
      </c>
      <c r="P87" s="24" t="s">
        <v>726</v>
      </c>
    </row>
    <row r="88" spans="1:16" x14ac:dyDescent="0.25">
      <c r="A88" s="58" t="s">
        <v>381</v>
      </c>
      <c r="B88" s="4" t="s">
        <v>75</v>
      </c>
      <c r="C88" s="58" t="s">
        <v>76</v>
      </c>
      <c r="D88" s="7" t="s">
        <v>589</v>
      </c>
      <c r="E88" s="7">
        <v>42774</v>
      </c>
      <c r="F88" s="6" t="s">
        <v>594</v>
      </c>
      <c r="G88" s="6" t="s">
        <v>416</v>
      </c>
      <c r="H88" s="20">
        <v>42781</v>
      </c>
      <c r="I88" s="2" t="s">
        <v>753</v>
      </c>
      <c r="J88" s="3" t="s">
        <v>757</v>
      </c>
      <c r="K88" s="3" t="s">
        <v>762</v>
      </c>
      <c r="L88" s="58" t="s">
        <v>58</v>
      </c>
      <c r="M88" s="58">
        <v>2.5</v>
      </c>
      <c r="N88" s="11">
        <v>888.75</v>
      </c>
      <c r="O88" s="56" t="s">
        <v>58</v>
      </c>
      <c r="P88" s="24" t="s">
        <v>726</v>
      </c>
    </row>
    <row r="89" spans="1:16" x14ac:dyDescent="0.25">
      <c r="A89" s="58" t="s">
        <v>381</v>
      </c>
      <c r="B89" s="4" t="s">
        <v>382</v>
      </c>
      <c r="C89" s="58" t="s">
        <v>383</v>
      </c>
      <c r="D89" s="7" t="s">
        <v>589</v>
      </c>
      <c r="E89" s="7">
        <v>42774</v>
      </c>
      <c r="F89" s="6" t="s">
        <v>595</v>
      </c>
      <c r="G89" s="6" t="s">
        <v>547</v>
      </c>
      <c r="H89" s="20">
        <v>42781</v>
      </c>
      <c r="I89" s="2" t="s">
        <v>753</v>
      </c>
      <c r="J89" s="3" t="s">
        <v>757</v>
      </c>
      <c r="K89" s="3" t="s">
        <v>762</v>
      </c>
      <c r="L89" s="58" t="s">
        <v>58</v>
      </c>
      <c r="M89" s="58">
        <v>1.5</v>
      </c>
      <c r="N89" s="11">
        <v>533.25</v>
      </c>
      <c r="O89" s="56" t="s">
        <v>58</v>
      </c>
      <c r="P89" s="24" t="s">
        <v>727</v>
      </c>
    </row>
    <row r="90" spans="1:16" x14ac:dyDescent="0.25">
      <c r="A90" s="58" t="s">
        <v>381</v>
      </c>
      <c r="B90" s="4" t="s">
        <v>165</v>
      </c>
      <c r="C90" s="58" t="s">
        <v>194</v>
      </c>
      <c r="D90" s="7" t="s">
        <v>589</v>
      </c>
      <c r="E90" s="7">
        <v>42774</v>
      </c>
      <c r="F90" s="6" t="s">
        <v>319</v>
      </c>
      <c r="G90" s="6" t="s">
        <v>423</v>
      </c>
      <c r="H90" s="20">
        <v>42781</v>
      </c>
      <c r="I90" s="2" t="s">
        <v>753</v>
      </c>
      <c r="J90" s="3" t="s">
        <v>757</v>
      </c>
      <c r="K90" s="3" t="s">
        <v>762</v>
      </c>
      <c r="L90" s="58" t="s">
        <v>58</v>
      </c>
      <c r="M90" s="58">
        <v>1.5</v>
      </c>
      <c r="N90" s="11">
        <v>533.25</v>
      </c>
      <c r="O90" s="56" t="s">
        <v>58</v>
      </c>
      <c r="P90" s="24" t="s">
        <v>727</v>
      </c>
    </row>
    <row r="91" spans="1:16" x14ac:dyDescent="0.25">
      <c r="A91" s="58" t="s">
        <v>384</v>
      </c>
      <c r="B91" s="10" t="s">
        <v>79</v>
      </c>
      <c r="C91" s="2" t="s">
        <v>80</v>
      </c>
      <c r="D91" s="7" t="s">
        <v>596</v>
      </c>
      <c r="E91" s="7">
        <v>42780</v>
      </c>
      <c r="F91" s="6" t="s">
        <v>597</v>
      </c>
      <c r="G91" s="58" t="s">
        <v>564</v>
      </c>
      <c r="H91" s="20">
        <v>42781</v>
      </c>
      <c r="I91" s="2" t="s">
        <v>753</v>
      </c>
      <c r="J91" s="3" t="s">
        <v>757</v>
      </c>
      <c r="K91" s="3" t="s">
        <v>762</v>
      </c>
      <c r="L91" s="58" t="s">
        <v>58</v>
      </c>
      <c r="M91" s="58">
        <v>1.5</v>
      </c>
      <c r="N91" s="11">
        <v>533.25</v>
      </c>
      <c r="O91" s="56" t="s">
        <v>58</v>
      </c>
      <c r="P91" s="24" t="s">
        <v>727</v>
      </c>
    </row>
    <row r="92" spans="1:16" x14ac:dyDescent="0.25">
      <c r="A92" s="58" t="s">
        <v>381</v>
      </c>
      <c r="B92" s="10" t="s">
        <v>105</v>
      </c>
      <c r="C92" s="2" t="s">
        <v>106</v>
      </c>
      <c r="D92" s="7" t="s">
        <v>589</v>
      </c>
      <c r="E92" s="7">
        <v>42774</v>
      </c>
      <c r="F92" s="6" t="s">
        <v>326</v>
      </c>
      <c r="G92" s="6" t="s">
        <v>425</v>
      </c>
      <c r="H92" s="20">
        <v>42781</v>
      </c>
      <c r="I92" s="2" t="s">
        <v>753</v>
      </c>
      <c r="J92" s="3" t="s">
        <v>757</v>
      </c>
      <c r="K92" s="3" t="s">
        <v>762</v>
      </c>
      <c r="L92" s="58" t="s">
        <v>58</v>
      </c>
      <c r="M92" s="58">
        <v>2.5</v>
      </c>
      <c r="N92" s="11">
        <v>888.75</v>
      </c>
      <c r="O92" s="56" t="s">
        <v>58</v>
      </c>
      <c r="P92" s="24" t="s">
        <v>726</v>
      </c>
    </row>
    <row r="93" spans="1:16" x14ac:dyDescent="0.25">
      <c r="A93" s="58" t="s">
        <v>381</v>
      </c>
      <c r="B93" s="30" t="s">
        <v>263</v>
      </c>
      <c r="C93" s="3" t="s">
        <v>264</v>
      </c>
      <c r="D93" s="7" t="s">
        <v>589</v>
      </c>
      <c r="E93" s="7">
        <v>42774</v>
      </c>
      <c r="F93" s="6" t="s">
        <v>598</v>
      </c>
      <c r="G93" s="6" t="s">
        <v>427</v>
      </c>
      <c r="H93" s="20">
        <v>42781</v>
      </c>
      <c r="I93" s="2" t="s">
        <v>753</v>
      </c>
      <c r="J93" s="3" t="s">
        <v>757</v>
      </c>
      <c r="K93" s="3" t="s">
        <v>762</v>
      </c>
      <c r="L93" s="58" t="s">
        <v>58</v>
      </c>
      <c r="M93" s="58">
        <v>1.5</v>
      </c>
      <c r="N93" s="11">
        <v>533.25</v>
      </c>
      <c r="O93" s="56" t="s">
        <v>58</v>
      </c>
      <c r="P93" s="24" t="s">
        <v>727</v>
      </c>
    </row>
    <row r="94" spans="1:16" x14ac:dyDescent="0.25">
      <c r="A94" s="58" t="s">
        <v>381</v>
      </c>
      <c r="B94" s="4" t="s">
        <v>178</v>
      </c>
      <c r="C94" s="13" t="s">
        <v>206</v>
      </c>
      <c r="D94" s="7" t="s">
        <v>589</v>
      </c>
      <c r="E94" s="7">
        <v>42774</v>
      </c>
      <c r="F94" s="6" t="s">
        <v>331</v>
      </c>
      <c r="G94" s="6" t="s">
        <v>599</v>
      </c>
      <c r="H94" s="20">
        <v>42781</v>
      </c>
      <c r="I94" s="2" t="s">
        <v>753</v>
      </c>
      <c r="J94" s="3" t="s">
        <v>757</v>
      </c>
      <c r="K94" s="3" t="s">
        <v>762</v>
      </c>
      <c r="L94" s="58" t="s">
        <v>58</v>
      </c>
      <c r="M94" s="58">
        <v>2.5</v>
      </c>
      <c r="N94" s="11">
        <v>1206.1300000000001</v>
      </c>
      <c r="O94" s="56" t="s">
        <v>58</v>
      </c>
      <c r="P94" s="24" t="s">
        <v>728</v>
      </c>
    </row>
    <row r="95" spans="1:16" x14ac:dyDescent="0.25">
      <c r="A95" s="58" t="s">
        <v>381</v>
      </c>
      <c r="B95" s="4" t="s">
        <v>69</v>
      </c>
      <c r="C95" s="58" t="s">
        <v>70</v>
      </c>
      <c r="D95" s="7" t="s">
        <v>589</v>
      </c>
      <c r="E95" s="7">
        <v>42774</v>
      </c>
      <c r="F95" s="20" t="s">
        <v>337</v>
      </c>
      <c r="G95" s="6" t="s">
        <v>600</v>
      </c>
      <c r="H95" s="20">
        <v>42781</v>
      </c>
      <c r="I95" s="2" t="s">
        <v>753</v>
      </c>
      <c r="J95" s="3" t="s">
        <v>757</v>
      </c>
      <c r="K95" s="3" t="s">
        <v>762</v>
      </c>
      <c r="L95" s="58" t="s">
        <v>58</v>
      </c>
      <c r="M95" s="58">
        <v>1.5</v>
      </c>
      <c r="N95" s="21">
        <v>533.25</v>
      </c>
      <c r="O95" s="56" t="s">
        <v>58</v>
      </c>
      <c r="P95" s="24" t="s">
        <v>727</v>
      </c>
    </row>
    <row r="96" spans="1:16" x14ac:dyDescent="0.25">
      <c r="A96" s="58" t="s">
        <v>381</v>
      </c>
      <c r="B96" s="10" t="s">
        <v>306</v>
      </c>
      <c r="C96" s="2" t="s">
        <v>43</v>
      </c>
      <c r="D96" s="7" t="s">
        <v>589</v>
      </c>
      <c r="E96" s="7">
        <v>42774</v>
      </c>
      <c r="F96" s="20" t="s">
        <v>601</v>
      </c>
      <c r="G96" s="6" t="s">
        <v>336</v>
      </c>
      <c r="H96" s="20">
        <v>42781</v>
      </c>
      <c r="I96" s="2" t="s">
        <v>753</v>
      </c>
      <c r="J96" s="3" t="s">
        <v>757</v>
      </c>
      <c r="K96" s="3" t="s">
        <v>762</v>
      </c>
      <c r="L96" s="58" t="s">
        <v>58</v>
      </c>
      <c r="M96" s="58">
        <v>1.5</v>
      </c>
      <c r="N96" s="21">
        <v>533.25</v>
      </c>
      <c r="O96" s="56" t="s">
        <v>58</v>
      </c>
      <c r="P96" s="24" t="s">
        <v>727</v>
      </c>
    </row>
    <row r="97" spans="1:16" x14ac:dyDescent="0.25">
      <c r="A97" s="58" t="s">
        <v>381</v>
      </c>
      <c r="B97" s="12" t="s">
        <v>307</v>
      </c>
      <c r="C97" s="13" t="s">
        <v>201</v>
      </c>
      <c r="D97" s="7" t="s">
        <v>589</v>
      </c>
      <c r="E97" s="7">
        <v>42774</v>
      </c>
      <c r="F97" s="20" t="s">
        <v>602</v>
      </c>
      <c r="G97" s="6" t="s">
        <v>485</v>
      </c>
      <c r="H97" s="20">
        <v>42781</v>
      </c>
      <c r="I97" s="2" t="s">
        <v>753</v>
      </c>
      <c r="J97" s="3" t="s">
        <v>757</v>
      </c>
      <c r="K97" s="3" t="s">
        <v>762</v>
      </c>
      <c r="L97" s="58" t="s">
        <v>58</v>
      </c>
      <c r="M97" s="58">
        <v>1.5</v>
      </c>
      <c r="N97" s="21">
        <v>533.25</v>
      </c>
      <c r="O97" s="56" t="s">
        <v>58</v>
      </c>
      <c r="P97" s="24" t="s">
        <v>727</v>
      </c>
    </row>
    <row r="98" spans="1:16" x14ac:dyDescent="0.25">
      <c r="A98" s="58" t="s">
        <v>381</v>
      </c>
      <c r="B98" s="4" t="s">
        <v>179</v>
      </c>
      <c r="C98" s="58" t="s">
        <v>207</v>
      </c>
      <c r="D98" s="7" t="s">
        <v>589</v>
      </c>
      <c r="E98" s="7">
        <v>42774</v>
      </c>
      <c r="F98" s="20" t="s">
        <v>457</v>
      </c>
      <c r="G98" s="6" t="s">
        <v>487</v>
      </c>
      <c r="H98" s="20">
        <v>42781</v>
      </c>
      <c r="I98" s="2" t="s">
        <v>753</v>
      </c>
      <c r="J98" s="3" t="s">
        <v>757</v>
      </c>
      <c r="K98" s="3" t="s">
        <v>762</v>
      </c>
      <c r="L98" s="58" t="s">
        <v>58</v>
      </c>
      <c r="M98" s="58">
        <v>1.5</v>
      </c>
      <c r="N98" s="21">
        <v>533.25</v>
      </c>
      <c r="O98" s="56" t="s">
        <v>58</v>
      </c>
      <c r="P98" s="24" t="s">
        <v>727</v>
      </c>
    </row>
    <row r="99" spans="1:16" x14ac:dyDescent="0.25">
      <c r="A99" s="58" t="s">
        <v>381</v>
      </c>
      <c r="B99" s="12" t="s">
        <v>114</v>
      </c>
      <c r="C99" s="2" t="s">
        <v>115</v>
      </c>
      <c r="D99" s="7" t="s">
        <v>589</v>
      </c>
      <c r="E99" s="7">
        <v>42774</v>
      </c>
      <c r="F99" s="20" t="s">
        <v>467</v>
      </c>
      <c r="G99" s="6" t="s">
        <v>489</v>
      </c>
      <c r="H99" s="20">
        <v>42781</v>
      </c>
      <c r="I99" s="2" t="s">
        <v>753</v>
      </c>
      <c r="J99" s="3" t="s">
        <v>757</v>
      </c>
      <c r="K99" s="3" t="s">
        <v>762</v>
      </c>
      <c r="L99" s="58" t="s">
        <v>58</v>
      </c>
      <c r="M99" s="2">
        <v>1.5</v>
      </c>
      <c r="N99" s="37">
        <v>533.25</v>
      </c>
      <c r="O99" s="56" t="s">
        <v>58</v>
      </c>
      <c r="P99" s="24" t="s">
        <v>729</v>
      </c>
    </row>
    <row r="100" spans="1:16" x14ac:dyDescent="0.25">
      <c r="A100" s="58" t="s">
        <v>381</v>
      </c>
      <c r="B100" s="4" t="s">
        <v>50</v>
      </c>
      <c r="C100" s="58" t="s">
        <v>51</v>
      </c>
      <c r="D100" s="7" t="s">
        <v>589</v>
      </c>
      <c r="E100" s="7">
        <v>42774</v>
      </c>
      <c r="F100" s="20" t="s">
        <v>469</v>
      </c>
      <c r="G100" s="6" t="s">
        <v>603</v>
      </c>
      <c r="H100" s="20">
        <v>42781</v>
      </c>
      <c r="I100" s="2" t="s">
        <v>753</v>
      </c>
      <c r="J100" s="3" t="s">
        <v>757</v>
      </c>
      <c r="K100" s="3" t="s">
        <v>762</v>
      </c>
      <c r="L100" s="58" t="s">
        <v>58</v>
      </c>
      <c r="M100" s="2">
        <v>1.5</v>
      </c>
      <c r="N100" s="37">
        <v>533.25</v>
      </c>
      <c r="O100" s="56" t="s">
        <v>58</v>
      </c>
      <c r="P100" s="24" t="s">
        <v>727</v>
      </c>
    </row>
    <row r="101" spans="1:16" x14ac:dyDescent="0.25">
      <c r="A101" s="58" t="s">
        <v>381</v>
      </c>
      <c r="B101" s="4" t="s">
        <v>136</v>
      </c>
      <c r="C101" s="58" t="s">
        <v>137</v>
      </c>
      <c r="D101" s="7" t="s">
        <v>589</v>
      </c>
      <c r="E101" s="7">
        <v>42774</v>
      </c>
      <c r="F101" s="20" t="s">
        <v>471</v>
      </c>
      <c r="G101" s="6" t="s">
        <v>604</v>
      </c>
      <c r="H101" s="20">
        <v>42781</v>
      </c>
      <c r="I101" s="2" t="s">
        <v>753</v>
      </c>
      <c r="J101" s="3" t="s">
        <v>757</v>
      </c>
      <c r="K101" s="3" t="s">
        <v>762</v>
      </c>
      <c r="L101" s="58" t="s">
        <v>58</v>
      </c>
      <c r="M101" s="2">
        <v>1.5</v>
      </c>
      <c r="N101" s="37">
        <v>533.25</v>
      </c>
      <c r="O101" s="56" t="s">
        <v>58</v>
      </c>
      <c r="P101" s="24" t="s">
        <v>727</v>
      </c>
    </row>
    <row r="102" spans="1:16" x14ac:dyDescent="0.25">
      <c r="A102" s="58" t="s">
        <v>381</v>
      </c>
      <c r="B102" s="4" t="s">
        <v>385</v>
      </c>
      <c r="C102" s="58" t="s">
        <v>386</v>
      </c>
      <c r="D102" s="7" t="s">
        <v>589</v>
      </c>
      <c r="E102" s="7">
        <v>42774</v>
      </c>
      <c r="F102" s="20" t="s">
        <v>482</v>
      </c>
      <c r="G102" s="6" t="s">
        <v>543</v>
      </c>
      <c r="H102" s="20">
        <v>42781</v>
      </c>
      <c r="I102" s="2" t="s">
        <v>753</v>
      </c>
      <c r="J102" s="3" t="s">
        <v>757</v>
      </c>
      <c r="K102" s="3" t="s">
        <v>762</v>
      </c>
      <c r="L102" s="58" t="s">
        <v>58</v>
      </c>
      <c r="M102" s="2">
        <v>2.5</v>
      </c>
      <c r="N102" s="38">
        <v>888.75</v>
      </c>
      <c r="O102" s="56" t="s">
        <v>58</v>
      </c>
      <c r="P102" s="24" t="s">
        <v>726</v>
      </c>
    </row>
    <row r="103" spans="1:16" x14ac:dyDescent="0.25">
      <c r="A103" s="58" t="s">
        <v>381</v>
      </c>
      <c r="B103" s="10" t="s">
        <v>39</v>
      </c>
      <c r="C103" s="2" t="s">
        <v>40</v>
      </c>
      <c r="D103" s="7" t="s">
        <v>589</v>
      </c>
      <c r="E103" s="7">
        <v>42774</v>
      </c>
      <c r="F103" s="20" t="s">
        <v>484</v>
      </c>
      <c r="G103" s="6" t="s">
        <v>534</v>
      </c>
      <c r="H103" s="20">
        <v>42781</v>
      </c>
      <c r="I103" s="2" t="s">
        <v>753</v>
      </c>
      <c r="J103" s="3" t="s">
        <v>757</v>
      </c>
      <c r="K103" s="3" t="s">
        <v>762</v>
      </c>
      <c r="L103" s="58" t="s">
        <v>58</v>
      </c>
      <c r="M103" s="2">
        <v>1.5</v>
      </c>
      <c r="N103" s="38">
        <v>533.25</v>
      </c>
      <c r="O103" s="56" t="s">
        <v>58</v>
      </c>
      <c r="P103" s="24" t="s">
        <v>727</v>
      </c>
    </row>
    <row r="104" spans="1:16" x14ac:dyDescent="0.25">
      <c r="A104" s="58" t="s">
        <v>381</v>
      </c>
      <c r="B104" s="10" t="s">
        <v>248</v>
      </c>
      <c r="C104" s="58" t="s">
        <v>249</v>
      </c>
      <c r="D104" s="7" t="s">
        <v>589</v>
      </c>
      <c r="E104" s="7">
        <v>42774</v>
      </c>
      <c r="F104" s="20" t="s">
        <v>486</v>
      </c>
      <c r="G104" s="6" t="s">
        <v>540</v>
      </c>
      <c r="H104" s="20">
        <v>42781</v>
      </c>
      <c r="I104" s="2" t="s">
        <v>753</v>
      </c>
      <c r="J104" s="3" t="s">
        <v>757</v>
      </c>
      <c r="K104" s="3" t="s">
        <v>762</v>
      </c>
      <c r="L104" s="58" t="s">
        <v>58</v>
      </c>
      <c r="M104" s="2">
        <v>2.5</v>
      </c>
      <c r="N104" s="38">
        <v>888.75</v>
      </c>
      <c r="O104" s="56" t="s">
        <v>58</v>
      </c>
      <c r="P104" s="24" t="s">
        <v>726</v>
      </c>
    </row>
    <row r="105" spans="1:16" x14ac:dyDescent="0.25">
      <c r="A105" s="58" t="s">
        <v>381</v>
      </c>
      <c r="B105" s="4" t="s">
        <v>170</v>
      </c>
      <c r="C105" s="58" t="s">
        <v>199</v>
      </c>
      <c r="D105" s="7" t="s">
        <v>589</v>
      </c>
      <c r="E105" s="7">
        <v>42774</v>
      </c>
      <c r="F105" s="20" t="s">
        <v>488</v>
      </c>
      <c r="G105" s="6" t="s">
        <v>529</v>
      </c>
      <c r="H105" s="20">
        <v>42781</v>
      </c>
      <c r="I105" s="2" t="s">
        <v>753</v>
      </c>
      <c r="J105" s="3" t="s">
        <v>757</v>
      </c>
      <c r="K105" s="3" t="s">
        <v>762</v>
      </c>
      <c r="L105" s="58" t="s">
        <v>58</v>
      </c>
      <c r="M105" s="2">
        <v>2.5</v>
      </c>
      <c r="N105" s="38">
        <v>888.75</v>
      </c>
      <c r="O105" s="56" t="s">
        <v>58</v>
      </c>
      <c r="P105" s="24" t="s">
        <v>726</v>
      </c>
    </row>
    <row r="106" spans="1:16" x14ac:dyDescent="0.25">
      <c r="A106" s="58" t="s">
        <v>381</v>
      </c>
      <c r="B106" s="10" t="s">
        <v>85</v>
      </c>
      <c r="C106" s="2" t="s">
        <v>32</v>
      </c>
      <c r="D106" s="7" t="s">
        <v>589</v>
      </c>
      <c r="E106" s="7">
        <v>42774</v>
      </c>
      <c r="F106" s="20" t="s">
        <v>605</v>
      </c>
      <c r="G106" s="6" t="s">
        <v>531</v>
      </c>
      <c r="H106" s="20">
        <v>42781</v>
      </c>
      <c r="I106" s="2" t="s">
        <v>753</v>
      </c>
      <c r="J106" s="3" t="s">
        <v>757</v>
      </c>
      <c r="K106" s="3" t="s">
        <v>762</v>
      </c>
      <c r="L106" s="58" t="s">
        <v>58</v>
      </c>
      <c r="M106" s="2">
        <v>2.5</v>
      </c>
      <c r="N106" s="38">
        <v>888.75</v>
      </c>
      <c r="O106" s="56" t="s">
        <v>58</v>
      </c>
      <c r="P106" s="24" t="s">
        <v>726</v>
      </c>
    </row>
    <row r="107" spans="1:16" x14ac:dyDescent="0.25">
      <c r="A107" s="58" t="s">
        <v>381</v>
      </c>
      <c r="B107" s="4" t="s">
        <v>236</v>
      </c>
      <c r="C107" s="52" t="s">
        <v>237</v>
      </c>
      <c r="D107" s="7" t="s">
        <v>589</v>
      </c>
      <c r="E107" s="7">
        <v>42774</v>
      </c>
      <c r="F107" s="20" t="s">
        <v>606</v>
      </c>
      <c r="G107" s="6" t="s">
        <v>475</v>
      </c>
      <c r="H107" s="20">
        <v>42781</v>
      </c>
      <c r="I107" s="2" t="s">
        <v>753</v>
      </c>
      <c r="J107" s="3" t="s">
        <v>757</v>
      </c>
      <c r="K107" s="3" t="s">
        <v>762</v>
      </c>
      <c r="L107" s="58" t="s">
        <v>58</v>
      </c>
      <c r="M107" s="2">
        <v>2.5</v>
      </c>
      <c r="N107" s="38">
        <v>888.75</v>
      </c>
      <c r="O107" s="56" t="s">
        <v>58</v>
      </c>
      <c r="P107" s="24" t="s">
        <v>726</v>
      </c>
    </row>
    <row r="108" spans="1:16" x14ac:dyDescent="0.25">
      <c r="A108" s="58" t="s">
        <v>381</v>
      </c>
      <c r="B108" s="10" t="s">
        <v>240</v>
      </c>
      <c r="C108" s="58" t="s">
        <v>135</v>
      </c>
      <c r="D108" s="7" t="s">
        <v>589</v>
      </c>
      <c r="E108" s="7">
        <v>42774</v>
      </c>
      <c r="F108" s="20" t="s">
        <v>335</v>
      </c>
      <c r="G108" s="6" t="s">
        <v>477</v>
      </c>
      <c r="H108" s="20">
        <v>42781</v>
      </c>
      <c r="I108" s="2" t="s">
        <v>753</v>
      </c>
      <c r="J108" s="3" t="s">
        <v>757</v>
      </c>
      <c r="K108" s="3" t="s">
        <v>762</v>
      </c>
      <c r="L108" s="58" t="s">
        <v>58</v>
      </c>
      <c r="M108" s="2">
        <v>2.5</v>
      </c>
      <c r="N108" s="38">
        <v>888.75</v>
      </c>
      <c r="O108" s="56" t="s">
        <v>58</v>
      </c>
      <c r="P108" s="24" t="s">
        <v>726</v>
      </c>
    </row>
    <row r="109" spans="1:16" x14ac:dyDescent="0.25">
      <c r="A109" s="58" t="s">
        <v>381</v>
      </c>
      <c r="B109" s="30" t="s">
        <v>265</v>
      </c>
      <c r="C109" s="3" t="s">
        <v>266</v>
      </c>
      <c r="D109" s="7" t="s">
        <v>589</v>
      </c>
      <c r="E109" s="7">
        <v>42774</v>
      </c>
      <c r="F109" s="20" t="s">
        <v>607</v>
      </c>
      <c r="G109" s="6" t="s">
        <v>479</v>
      </c>
      <c r="H109" s="20">
        <v>42781</v>
      </c>
      <c r="I109" s="2" t="s">
        <v>753</v>
      </c>
      <c r="J109" s="3" t="s">
        <v>757</v>
      </c>
      <c r="K109" s="3" t="s">
        <v>762</v>
      </c>
      <c r="L109" s="58" t="s">
        <v>58</v>
      </c>
      <c r="M109" s="2">
        <v>2.5</v>
      </c>
      <c r="N109" s="38">
        <v>888.75</v>
      </c>
      <c r="O109" s="56" t="s">
        <v>58</v>
      </c>
      <c r="P109" s="24" t="s">
        <v>726</v>
      </c>
    </row>
    <row r="110" spans="1:16" x14ac:dyDescent="0.25">
      <c r="A110" s="58" t="s">
        <v>381</v>
      </c>
      <c r="B110" s="4" t="s">
        <v>387</v>
      </c>
      <c r="C110" s="58" t="s">
        <v>388</v>
      </c>
      <c r="D110" s="7" t="s">
        <v>589</v>
      </c>
      <c r="E110" s="7">
        <v>42774</v>
      </c>
      <c r="F110" s="6" t="s">
        <v>608</v>
      </c>
      <c r="G110" s="6" t="s">
        <v>609</v>
      </c>
      <c r="H110" s="20">
        <f>H109</f>
        <v>42781</v>
      </c>
      <c r="I110" s="2" t="s">
        <v>753</v>
      </c>
      <c r="J110" s="3" t="s">
        <v>757</v>
      </c>
      <c r="K110" s="3" t="s">
        <v>762</v>
      </c>
      <c r="L110" s="58" t="s">
        <v>58</v>
      </c>
      <c r="M110" s="58">
        <v>2.5</v>
      </c>
      <c r="N110" s="11">
        <v>888.75</v>
      </c>
      <c r="O110" s="56" t="s">
        <v>58</v>
      </c>
      <c r="P110" s="24" t="s">
        <v>726</v>
      </c>
    </row>
    <row r="111" spans="1:16" x14ac:dyDescent="0.25">
      <c r="A111" s="58" t="s">
        <v>389</v>
      </c>
      <c r="B111" s="4" t="s">
        <v>48</v>
      </c>
      <c r="C111" s="58" t="s">
        <v>49</v>
      </c>
      <c r="D111" s="7" t="s">
        <v>610</v>
      </c>
      <c r="E111" s="7" t="s">
        <v>611</v>
      </c>
      <c r="F111" s="6" t="s">
        <v>612</v>
      </c>
      <c r="G111" s="6" t="s">
        <v>613</v>
      </c>
      <c r="H111" s="20">
        <v>42776</v>
      </c>
      <c r="I111" s="2" t="s">
        <v>100</v>
      </c>
      <c r="J111" s="3" t="s">
        <v>764</v>
      </c>
      <c r="K111" s="3" t="s">
        <v>774</v>
      </c>
      <c r="L111" s="58" t="s">
        <v>58</v>
      </c>
      <c r="M111" s="58">
        <v>2.5</v>
      </c>
      <c r="N111" s="38">
        <v>888.75</v>
      </c>
      <c r="O111" s="56" t="s">
        <v>58</v>
      </c>
      <c r="P111" s="24" t="s">
        <v>730</v>
      </c>
    </row>
    <row r="112" spans="1:16" x14ac:dyDescent="0.25">
      <c r="A112" s="58" t="s">
        <v>389</v>
      </c>
      <c r="B112" s="10" t="s">
        <v>37</v>
      </c>
      <c r="C112" s="2" t="s">
        <v>38</v>
      </c>
      <c r="D112" s="7" t="s">
        <v>610</v>
      </c>
      <c r="E112" s="7" t="s">
        <v>611</v>
      </c>
      <c r="F112" s="20" t="s">
        <v>614</v>
      </c>
      <c r="G112" s="6" t="s">
        <v>615</v>
      </c>
      <c r="H112" s="20">
        <v>42776</v>
      </c>
      <c r="I112" s="2" t="s">
        <v>100</v>
      </c>
      <c r="J112" s="3" t="s">
        <v>764</v>
      </c>
      <c r="K112" s="3" t="s">
        <v>774</v>
      </c>
      <c r="L112" s="58" t="s">
        <v>58</v>
      </c>
      <c r="M112" s="58">
        <v>2.5</v>
      </c>
      <c r="N112" s="38">
        <v>888.75</v>
      </c>
      <c r="O112" s="56" t="s">
        <v>58</v>
      </c>
      <c r="P112" s="24" t="s">
        <v>730</v>
      </c>
    </row>
    <row r="113" spans="1:16" x14ac:dyDescent="0.25">
      <c r="A113" s="2" t="s">
        <v>390</v>
      </c>
      <c r="B113" s="4" t="s">
        <v>234</v>
      </c>
      <c r="C113" s="58" t="s">
        <v>235</v>
      </c>
      <c r="D113" s="6" t="s">
        <v>616</v>
      </c>
      <c r="E113" s="6">
        <v>42776</v>
      </c>
      <c r="F113" s="20" t="s">
        <v>617</v>
      </c>
      <c r="G113" s="6" t="s">
        <v>568</v>
      </c>
      <c r="H113" s="20">
        <v>42781</v>
      </c>
      <c r="I113" s="2" t="s">
        <v>753</v>
      </c>
      <c r="J113" s="3" t="s">
        <v>757</v>
      </c>
      <c r="K113" s="3" t="s">
        <v>762</v>
      </c>
      <c r="L113" s="58" t="s">
        <v>58</v>
      </c>
      <c r="M113" s="2">
        <v>2.5</v>
      </c>
      <c r="N113" s="38">
        <v>888.75</v>
      </c>
      <c r="O113" s="56" t="s">
        <v>58</v>
      </c>
      <c r="P113" s="24" t="s">
        <v>726</v>
      </c>
    </row>
    <row r="114" spans="1:16" x14ac:dyDescent="0.25">
      <c r="A114" s="2" t="s">
        <v>390</v>
      </c>
      <c r="B114" s="30" t="s">
        <v>391</v>
      </c>
      <c r="C114" s="3" t="s">
        <v>392</v>
      </c>
      <c r="D114" s="6" t="s">
        <v>616</v>
      </c>
      <c r="E114" s="6">
        <v>42776</v>
      </c>
      <c r="F114" s="20" t="s">
        <v>618</v>
      </c>
      <c r="G114" s="6" t="s">
        <v>536</v>
      </c>
      <c r="H114" s="20">
        <v>42781</v>
      </c>
      <c r="I114" s="2" t="s">
        <v>753</v>
      </c>
      <c r="J114" s="3" t="s">
        <v>757</v>
      </c>
      <c r="K114" s="3" t="s">
        <v>762</v>
      </c>
      <c r="L114" s="58" t="s">
        <v>58</v>
      </c>
      <c r="M114" s="2">
        <v>2.5</v>
      </c>
      <c r="N114" s="38">
        <v>888.75</v>
      </c>
      <c r="O114" s="56" t="s">
        <v>58</v>
      </c>
      <c r="P114" s="24" t="s">
        <v>726</v>
      </c>
    </row>
    <row r="115" spans="1:16" x14ac:dyDescent="0.25">
      <c r="A115" s="58" t="s">
        <v>393</v>
      </c>
      <c r="B115" s="4" t="s">
        <v>89</v>
      </c>
      <c r="C115" s="58" t="s">
        <v>90</v>
      </c>
      <c r="D115" s="7" t="s">
        <v>619</v>
      </c>
      <c r="E115" s="7">
        <v>42776</v>
      </c>
      <c r="F115" s="20" t="s">
        <v>620</v>
      </c>
      <c r="G115" s="5" t="s">
        <v>621</v>
      </c>
      <c r="H115" s="20">
        <v>42779</v>
      </c>
      <c r="I115" s="2" t="s">
        <v>777</v>
      </c>
      <c r="J115" s="3" t="s">
        <v>770</v>
      </c>
      <c r="K115" s="3" t="s">
        <v>770</v>
      </c>
      <c r="L115" s="58" t="s">
        <v>58</v>
      </c>
      <c r="M115" s="58">
        <v>0.5</v>
      </c>
      <c r="N115" s="38">
        <v>253.93</v>
      </c>
      <c r="O115" s="56" t="s">
        <v>58</v>
      </c>
      <c r="P115" s="24" t="s">
        <v>731</v>
      </c>
    </row>
    <row r="116" spans="1:16" x14ac:dyDescent="0.25">
      <c r="A116" s="58" t="s">
        <v>393</v>
      </c>
      <c r="B116" s="4" t="s">
        <v>274</v>
      </c>
      <c r="C116" s="2" t="s">
        <v>275</v>
      </c>
      <c r="D116" s="7" t="s">
        <v>619</v>
      </c>
      <c r="E116" s="7">
        <v>42776</v>
      </c>
      <c r="F116" s="20" t="s">
        <v>622</v>
      </c>
      <c r="G116" s="6" t="s">
        <v>623</v>
      </c>
      <c r="H116" s="20">
        <v>42779</v>
      </c>
      <c r="I116" s="2" t="s">
        <v>777</v>
      </c>
      <c r="J116" s="3" t="s">
        <v>770</v>
      </c>
      <c r="K116" s="3" t="s">
        <v>770</v>
      </c>
      <c r="L116" s="58" t="s">
        <v>58</v>
      </c>
      <c r="M116" s="58">
        <v>0.5</v>
      </c>
      <c r="N116" s="38">
        <v>253.93</v>
      </c>
      <c r="O116" s="56" t="s">
        <v>58</v>
      </c>
      <c r="P116" s="24" t="s">
        <v>731</v>
      </c>
    </row>
    <row r="117" spans="1:16" x14ac:dyDescent="0.25">
      <c r="A117" s="58" t="s">
        <v>393</v>
      </c>
      <c r="B117" s="10" t="s">
        <v>52</v>
      </c>
      <c r="C117" s="2" t="s">
        <v>53</v>
      </c>
      <c r="D117" s="7" t="s">
        <v>619</v>
      </c>
      <c r="E117" s="7">
        <v>42776</v>
      </c>
      <c r="F117" s="20" t="s">
        <v>624</v>
      </c>
      <c r="G117" s="6" t="s">
        <v>625</v>
      </c>
      <c r="H117" s="20">
        <v>42779</v>
      </c>
      <c r="I117" s="2" t="s">
        <v>777</v>
      </c>
      <c r="J117" s="3" t="s">
        <v>770</v>
      </c>
      <c r="K117" s="3" t="s">
        <v>770</v>
      </c>
      <c r="L117" s="58" t="s">
        <v>58</v>
      </c>
      <c r="M117" s="58">
        <v>0.5</v>
      </c>
      <c r="N117" s="38">
        <v>241.23</v>
      </c>
      <c r="O117" s="56" t="s">
        <v>58</v>
      </c>
      <c r="P117" s="24" t="s">
        <v>731</v>
      </c>
    </row>
    <row r="118" spans="1:16" x14ac:dyDescent="0.25">
      <c r="A118" s="2" t="s">
        <v>361</v>
      </c>
      <c r="B118" s="12" t="s">
        <v>154</v>
      </c>
      <c r="C118" s="2" t="s">
        <v>183</v>
      </c>
      <c r="D118" s="5" t="s">
        <v>626</v>
      </c>
      <c r="E118" s="6">
        <v>42780</v>
      </c>
      <c r="F118" s="20" t="s">
        <v>627</v>
      </c>
      <c r="G118" s="6" t="s">
        <v>628</v>
      </c>
      <c r="H118" s="20">
        <v>42781</v>
      </c>
      <c r="I118" s="2" t="s">
        <v>214</v>
      </c>
      <c r="J118" s="5" t="s">
        <v>771</v>
      </c>
      <c r="K118" s="5" t="s">
        <v>762</v>
      </c>
      <c r="L118" s="15">
        <v>2161.66</v>
      </c>
      <c r="M118" s="2">
        <v>4.5</v>
      </c>
      <c r="N118" s="56" t="s">
        <v>58</v>
      </c>
      <c r="O118" s="38">
        <v>4342.1400000000003</v>
      </c>
      <c r="P118" s="40" t="s">
        <v>732</v>
      </c>
    </row>
    <row r="119" spans="1:16" x14ac:dyDescent="0.25">
      <c r="A119" s="2" t="s">
        <v>394</v>
      </c>
      <c r="B119" s="4" t="s">
        <v>395</v>
      </c>
      <c r="C119" s="58" t="s">
        <v>396</v>
      </c>
      <c r="D119" s="5" t="s">
        <v>629</v>
      </c>
      <c r="E119" s="6">
        <v>42780</v>
      </c>
      <c r="F119" s="20" t="s">
        <v>630</v>
      </c>
      <c r="G119" s="6" t="s">
        <v>566</v>
      </c>
      <c r="H119" s="20">
        <v>42781</v>
      </c>
      <c r="I119" s="2" t="s">
        <v>753</v>
      </c>
      <c r="J119" s="3" t="s">
        <v>757</v>
      </c>
      <c r="K119" s="3" t="s">
        <v>762</v>
      </c>
      <c r="L119" s="58" t="s">
        <v>58</v>
      </c>
      <c r="M119" s="2">
        <v>2.5</v>
      </c>
      <c r="N119" s="38">
        <v>888.75</v>
      </c>
      <c r="O119" s="56" t="s">
        <v>58</v>
      </c>
      <c r="P119" s="24" t="s">
        <v>726</v>
      </c>
    </row>
    <row r="120" spans="1:16" x14ac:dyDescent="0.25">
      <c r="A120" s="2" t="s">
        <v>397</v>
      </c>
      <c r="B120" s="12" t="s">
        <v>114</v>
      </c>
      <c r="C120" s="2" t="s">
        <v>115</v>
      </c>
      <c r="D120" s="2" t="s">
        <v>631</v>
      </c>
      <c r="E120" s="6">
        <v>42780</v>
      </c>
      <c r="F120" s="20" t="s">
        <v>632</v>
      </c>
      <c r="G120" s="6" t="s">
        <v>633</v>
      </c>
      <c r="H120" s="20">
        <v>42783</v>
      </c>
      <c r="I120" s="2" t="s">
        <v>780</v>
      </c>
      <c r="J120" s="3" t="s">
        <v>778</v>
      </c>
      <c r="K120" s="3" t="s">
        <v>779</v>
      </c>
      <c r="L120" s="58" t="s">
        <v>58</v>
      </c>
      <c r="M120" s="2">
        <v>1.5</v>
      </c>
      <c r="N120" s="38">
        <v>533.25</v>
      </c>
      <c r="O120" s="56" t="s">
        <v>58</v>
      </c>
      <c r="P120" s="40" t="s">
        <v>733</v>
      </c>
    </row>
    <row r="121" spans="1:16" x14ac:dyDescent="0.25">
      <c r="A121" s="2" t="s">
        <v>397</v>
      </c>
      <c r="B121" s="10" t="s">
        <v>71</v>
      </c>
      <c r="C121" s="58" t="s">
        <v>72</v>
      </c>
      <c r="D121" s="2" t="s">
        <v>631</v>
      </c>
      <c r="E121" s="6">
        <v>42780</v>
      </c>
      <c r="F121" s="58" t="s">
        <v>634</v>
      </c>
      <c r="G121" s="76" t="s">
        <v>635</v>
      </c>
      <c r="H121" s="20">
        <v>42783</v>
      </c>
      <c r="I121" s="2" t="s">
        <v>780</v>
      </c>
      <c r="J121" s="3" t="s">
        <v>778</v>
      </c>
      <c r="K121" s="3" t="s">
        <v>779</v>
      </c>
      <c r="L121" s="58" t="s">
        <v>58</v>
      </c>
      <c r="M121" s="2">
        <v>1.5</v>
      </c>
      <c r="N121" s="38">
        <v>533.25</v>
      </c>
      <c r="O121" s="56" t="s">
        <v>58</v>
      </c>
      <c r="P121" s="40" t="s">
        <v>734</v>
      </c>
    </row>
    <row r="122" spans="1:16" x14ac:dyDescent="0.25">
      <c r="A122" s="2" t="s">
        <v>397</v>
      </c>
      <c r="B122" s="4" t="s">
        <v>46</v>
      </c>
      <c r="C122" s="58" t="s">
        <v>47</v>
      </c>
      <c r="D122" s="2" t="s">
        <v>631</v>
      </c>
      <c r="E122" s="6">
        <v>42780</v>
      </c>
      <c r="F122" s="6" t="s">
        <v>636</v>
      </c>
      <c r="G122" s="6" t="s">
        <v>637</v>
      </c>
      <c r="H122" s="20">
        <v>42783</v>
      </c>
      <c r="I122" s="2" t="s">
        <v>780</v>
      </c>
      <c r="J122" s="3" t="s">
        <v>778</v>
      </c>
      <c r="K122" s="3" t="s">
        <v>779</v>
      </c>
      <c r="L122" s="58" t="s">
        <v>58</v>
      </c>
      <c r="M122" s="2">
        <v>1.5</v>
      </c>
      <c r="N122" s="38">
        <v>533.25</v>
      </c>
      <c r="O122" s="56" t="s">
        <v>58</v>
      </c>
      <c r="P122" s="40" t="s">
        <v>735</v>
      </c>
    </row>
    <row r="123" spans="1:16" x14ac:dyDescent="0.25">
      <c r="A123" s="2" t="s">
        <v>398</v>
      </c>
      <c r="B123" s="4" t="s">
        <v>178</v>
      </c>
      <c r="C123" s="13" t="s">
        <v>206</v>
      </c>
      <c r="D123" s="6" t="s">
        <v>638</v>
      </c>
      <c r="E123" s="6">
        <v>42780</v>
      </c>
      <c r="F123" s="6" t="s">
        <v>632</v>
      </c>
      <c r="G123" s="6" t="s">
        <v>639</v>
      </c>
      <c r="H123" s="20">
        <v>42787</v>
      </c>
      <c r="I123" s="2" t="s">
        <v>214</v>
      </c>
      <c r="J123" s="5" t="s">
        <v>792</v>
      </c>
      <c r="K123" s="5" t="s">
        <v>793</v>
      </c>
      <c r="L123" s="15">
        <v>2458.19</v>
      </c>
      <c r="M123" s="2">
        <v>6.5</v>
      </c>
      <c r="N123" s="56" t="s">
        <v>58</v>
      </c>
      <c r="O123" s="39">
        <v>6271.98</v>
      </c>
      <c r="P123" s="40" t="s">
        <v>736</v>
      </c>
    </row>
    <row r="124" spans="1:16" x14ac:dyDescent="0.25">
      <c r="A124" s="2" t="s">
        <v>399</v>
      </c>
      <c r="B124" s="4" t="s">
        <v>25</v>
      </c>
      <c r="C124" s="58" t="s">
        <v>26</v>
      </c>
      <c r="D124" s="6" t="s">
        <v>640</v>
      </c>
      <c r="E124" s="6">
        <v>42782</v>
      </c>
      <c r="F124" s="6" t="s">
        <v>641</v>
      </c>
      <c r="G124" s="6" t="s">
        <v>642</v>
      </c>
      <c r="H124" s="20">
        <v>42783</v>
      </c>
      <c r="I124" s="3" t="s">
        <v>99</v>
      </c>
      <c r="J124" s="3" t="s">
        <v>757</v>
      </c>
      <c r="K124" s="3" t="s">
        <v>762</v>
      </c>
      <c r="L124" s="11">
        <v>1140.44</v>
      </c>
      <c r="M124" s="2">
        <v>2.5</v>
      </c>
      <c r="N124" s="56" t="s">
        <v>58</v>
      </c>
      <c r="O124" s="39">
        <v>1777.5</v>
      </c>
      <c r="P124" s="24" t="s">
        <v>737</v>
      </c>
    </row>
    <row r="125" spans="1:16" x14ac:dyDescent="0.25">
      <c r="A125" s="2" t="s">
        <v>400</v>
      </c>
      <c r="B125" s="10" t="s">
        <v>35</v>
      </c>
      <c r="C125" s="2" t="s">
        <v>36</v>
      </c>
      <c r="D125" s="6" t="s">
        <v>643</v>
      </c>
      <c r="E125" s="6">
        <f>E124</f>
        <v>42782</v>
      </c>
      <c r="F125" s="6" t="s">
        <v>644</v>
      </c>
      <c r="G125" s="6" t="s">
        <v>645</v>
      </c>
      <c r="H125" s="20">
        <v>42783</v>
      </c>
      <c r="I125" s="58" t="s">
        <v>99</v>
      </c>
      <c r="J125" s="3" t="s">
        <v>757</v>
      </c>
      <c r="K125" s="3" t="s">
        <v>762</v>
      </c>
      <c r="L125" s="9">
        <v>1140.44</v>
      </c>
      <c r="M125" s="2">
        <v>2.5</v>
      </c>
      <c r="N125" s="56" t="s">
        <v>58</v>
      </c>
      <c r="O125" s="39">
        <v>1777.5</v>
      </c>
      <c r="P125" s="24" t="s">
        <v>737</v>
      </c>
    </row>
    <row r="126" spans="1:16" x14ac:dyDescent="0.25">
      <c r="A126" s="2" t="s">
        <v>401</v>
      </c>
      <c r="B126" s="4" t="s">
        <v>25</v>
      </c>
      <c r="C126" s="58" t="s">
        <v>26</v>
      </c>
      <c r="D126" s="6" t="s">
        <v>646</v>
      </c>
      <c r="E126" s="6">
        <v>42787</v>
      </c>
      <c r="F126" s="6" t="s">
        <v>647</v>
      </c>
      <c r="G126" s="6" t="s">
        <v>648</v>
      </c>
      <c r="H126" s="20">
        <v>42789</v>
      </c>
      <c r="I126" s="20" t="s">
        <v>783</v>
      </c>
      <c r="J126" s="3" t="s">
        <v>781</v>
      </c>
      <c r="K126" s="3" t="s">
        <v>782</v>
      </c>
      <c r="L126" s="58" t="s">
        <v>58</v>
      </c>
      <c r="M126" s="2">
        <v>1.5</v>
      </c>
      <c r="N126" s="39">
        <v>533.25</v>
      </c>
      <c r="O126" s="56" t="s">
        <v>58</v>
      </c>
      <c r="P126" s="24" t="s">
        <v>738</v>
      </c>
    </row>
    <row r="127" spans="1:16" x14ac:dyDescent="0.25">
      <c r="A127" s="2" t="s">
        <v>401</v>
      </c>
      <c r="B127" s="10" t="s">
        <v>402</v>
      </c>
      <c r="C127" s="2" t="s">
        <v>403</v>
      </c>
      <c r="D127" s="6" t="s">
        <v>646</v>
      </c>
      <c r="E127" s="6">
        <v>42787</v>
      </c>
      <c r="F127" s="6" t="s">
        <v>649</v>
      </c>
      <c r="G127" s="58" t="s">
        <v>650</v>
      </c>
      <c r="H127" s="20">
        <v>42789</v>
      </c>
      <c r="I127" s="20" t="s">
        <v>783</v>
      </c>
      <c r="J127" s="3" t="s">
        <v>781</v>
      </c>
      <c r="K127" s="3" t="s">
        <v>782</v>
      </c>
      <c r="L127" s="58" t="s">
        <v>58</v>
      </c>
      <c r="M127" s="2">
        <v>1.5</v>
      </c>
      <c r="N127" s="11">
        <v>533.25</v>
      </c>
      <c r="O127" s="56" t="s">
        <v>58</v>
      </c>
      <c r="P127" s="24" t="s">
        <v>738</v>
      </c>
    </row>
    <row r="128" spans="1:16" x14ac:dyDescent="0.25">
      <c r="A128" s="2" t="s">
        <v>401</v>
      </c>
      <c r="B128" s="10" t="s">
        <v>238</v>
      </c>
      <c r="C128" s="2" t="s">
        <v>239</v>
      </c>
      <c r="D128" s="6" t="s">
        <v>646</v>
      </c>
      <c r="E128" s="6">
        <v>42787</v>
      </c>
      <c r="F128" s="6" t="s">
        <v>651</v>
      </c>
      <c r="G128" s="6" t="s">
        <v>652</v>
      </c>
      <c r="H128" s="20">
        <v>42789</v>
      </c>
      <c r="I128" s="20" t="s">
        <v>783</v>
      </c>
      <c r="J128" s="3" t="s">
        <v>781</v>
      </c>
      <c r="K128" s="3" t="s">
        <v>782</v>
      </c>
      <c r="L128" s="58" t="s">
        <v>58</v>
      </c>
      <c r="M128" s="2">
        <v>1.5</v>
      </c>
      <c r="N128" s="11">
        <v>533.25</v>
      </c>
      <c r="O128" s="56" t="s">
        <v>58</v>
      </c>
      <c r="P128" s="24" t="s">
        <v>739</v>
      </c>
    </row>
    <row r="129" spans="1:16" x14ac:dyDescent="0.25">
      <c r="A129" s="2" t="s">
        <v>404</v>
      </c>
      <c r="B129" s="10" t="s">
        <v>35</v>
      </c>
      <c r="C129" s="2" t="s">
        <v>36</v>
      </c>
      <c r="D129" s="6" t="s">
        <v>653</v>
      </c>
      <c r="E129" s="6">
        <v>42787</v>
      </c>
      <c r="F129" s="6" t="s">
        <v>654</v>
      </c>
      <c r="G129" s="6" t="s">
        <v>655</v>
      </c>
      <c r="H129" s="20">
        <v>42789</v>
      </c>
      <c r="I129" s="20" t="s">
        <v>784</v>
      </c>
      <c r="J129" s="3" t="s">
        <v>779</v>
      </c>
      <c r="K129" s="3" t="s">
        <v>779</v>
      </c>
      <c r="L129" s="58" t="s">
        <v>58</v>
      </c>
      <c r="M129" s="2">
        <v>0.5</v>
      </c>
      <c r="N129" s="11">
        <v>177.75</v>
      </c>
      <c r="O129" s="56" t="s">
        <v>58</v>
      </c>
      <c r="P129" s="24" t="s">
        <v>740</v>
      </c>
    </row>
    <row r="130" spans="1:16" x14ac:dyDescent="0.25">
      <c r="A130" s="2" t="s">
        <v>404</v>
      </c>
      <c r="B130" s="4" t="s">
        <v>243</v>
      </c>
      <c r="C130" s="58" t="s">
        <v>405</v>
      </c>
      <c r="D130" s="6" t="s">
        <v>653</v>
      </c>
      <c r="E130" s="6">
        <v>42787</v>
      </c>
      <c r="F130" s="6" t="s">
        <v>656</v>
      </c>
      <c r="G130" s="6" t="s">
        <v>657</v>
      </c>
      <c r="H130" s="20">
        <v>42789</v>
      </c>
      <c r="I130" s="20" t="s">
        <v>784</v>
      </c>
      <c r="J130" s="3" t="s">
        <v>779</v>
      </c>
      <c r="K130" s="3" t="s">
        <v>779</v>
      </c>
      <c r="L130" s="58" t="s">
        <v>58</v>
      </c>
      <c r="M130" s="2">
        <v>0.5</v>
      </c>
      <c r="N130" s="11">
        <v>177.75</v>
      </c>
      <c r="O130" s="56" t="s">
        <v>58</v>
      </c>
      <c r="P130" s="24" t="s">
        <v>740</v>
      </c>
    </row>
    <row r="131" spans="1:16" x14ac:dyDescent="0.25">
      <c r="A131" s="2" t="s">
        <v>404</v>
      </c>
      <c r="B131" s="4" t="s">
        <v>41</v>
      </c>
      <c r="C131" s="58" t="s">
        <v>42</v>
      </c>
      <c r="D131" s="6" t="s">
        <v>653</v>
      </c>
      <c r="E131" s="6">
        <v>42787</v>
      </c>
      <c r="F131" s="6" t="s">
        <v>658</v>
      </c>
      <c r="G131" s="6" t="s">
        <v>659</v>
      </c>
      <c r="H131" s="20">
        <v>42789</v>
      </c>
      <c r="I131" s="20" t="s">
        <v>784</v>
      </c>
      <c r="J131" s="3" t="s">
        <v>779</v>
      </c>
      <c r="K131" s="3" t="s">
        <v>779</v>
      </c>
      <c r="L131" s="58" t="s">
        <v>58</v>
      </c>
      <c r="M131" s="2">
        <v>0.5</v>
      </c>
      <c r="N131" s="11">
        <v>177.75</v>
      </c>
      <c r="O131" s="56" t="s">
        <v>58</v>
      </c>
      <c r="P131" s="24" t="s">
        <v>741</v>
      </c>
    </row>
    <row r="132" spans="1:16" x14ac:dyDescent="0.25">
      <c r="A132" s="2" t="s">
        <v>406</v>
      </c>
      <c r="B132" s="4" t="s">
        <v>89</v>
      </c>
      <c r="C132" s="58" t="s">
        <v>90</v>
      </c>
      <c r="D132" s="6" t="s">
        <v>660</v>
      </c>
      <c r="E132" s="6">
        <v>42788</v>
      </c>
      <c r="F132" s="6" t="s">
        <v>661</v>
      </c>
      <c r="G132" s="6" t="s">
        <v>662</v>
      </c>
      <c r="H132" s="20">
        <v>42789</v>
      </c>
      <c r="I132" s="2" t="s">
        <v>753</v>
      </c>
      <c r="J132" s="3" t="s">
        <v>779</v>
      </c>
      <c r="K132" s="3" t="s">
        <v>781</v>
      </c>
      <c r="L132" s="58" t="s">
        <v>58</v>
      </c>
      <c r="M132" s="58">
        <v>1.5</v>
      </c>
      <c r="N132" s="11">
        <v>761.79</v>
      </c>
      <c r="O132" s="56" t="s">
        <v>58</v>
      </c>
      <c r="P132" s="24" t="s">
        <v>785</v>
      </c>
    </row>
    <row r="133" spans="1:16" x14ac:dyDescent="0.25">
      <c r="A133" s="2" t="s">
        <v>406</v>
      </c>
      <c r="B133" s="10" t="s">
        <v>62</v>
      </c>
      <c r="C133" s="2" t="s">
        <v>65</v>
      </c>
      <c r="D133" s="6" t="s">
        <v>660</v>
      </c>
      <c r="E133" s="6">
        <v>42788</v>
      </c>
      <c r="F133" s="58" t="s">
        <v>663</v>
      </c>
      <c r="G133" s="58" t="s">
        <v>664</v>
      </c>
      <c r="H133" s="20">
        <v>42789</v>
      </c>
      <c r="I133" s="2" t="s">
        <v>753</v>
      </c>
      <c r="J133" s="3" t="s">
        <v>779</v>
      </c>
      <c r="K133" s="3" t="s">
        <v>781</v>
      </c>
      <c r="L133" s="58" t="s">
        <v>58</v>
      </c>
      <c r="M133" s="58">
        <v>1.5</v>
      </c>
      <c r="N133" s="11">
        <v>533.25</v>
      </c>
      <c r="O133" s="56" t="s">
        <v>58</v>
      </c>
      <c r="P133" s="24" t="s">
        <v>742</v>
      </c>
    </row>
    <row r="134" spans="1:16" x14ac:dyDescent="0.25">
      <c r="A134" s="2" t="s">
        <v>406</v>
      </c>
      <c r="B134" s="10" t="s">
        <v>103</v>
      </c>
      <c r="C134" s="2" t="s">
        <v>104</v>
      </c>
      <c r="D134" s="6" t="s">
        <v>660</v>
      </c>
      <c r="E134" s="6">
        <v>42788</v>
      </c>
      <c r="F134" s="6" t="s">
        <v>665</v>
      </c>
      <c r="G134" s="6" t="s">
        <v>666</v>
      </c>
      <c r="H134" s="20">
        <v>42789</v>
      </c>
      <c r="I134" s="2" t="s">
        <v>753</v>
      </c>
      <c r="J134" s="3" t="s">
        <v>779</v>
      </c>
      <c r="K134" s="3" t="s">
        <v>781</v>
      </c>
      <c r="L134" s="58" t="s">
        <v>58</v>
      </c>
      <c r="M134" s="58">
        <v>1.5</v>
      </c>
      <c r="N134" s="11">
        <v>533.25</v>
      </c>
      <c r="O134" s="56" t="s">
        <v>58</v>
      </c>
      <c r="P134" s="24" t="s">
        <v>742</v>
      </c>
    </row>
    <row r="135" spans="1:16" x14ac:dyDescent="0.25">
      <c r="A135" s="2" t="s">
        <v>406</v>
      </c>
      <c r="B135" s="10" t="s">
        <v>308</v>
      </c>
      <c r="C135" s="58" t="s">
        <v>107</v>
      </c>
      <c r="D135" s="6" t="s">
        <v>660</v>
      </c>
      <c r="E135" s="6">
        <v>42788</v>
      </c>
      <c r="F135" s="6" t="s">
        <v>667</v>
      </c>
      <c r="G135" s="6" t="s">
        <v>668</v>
      </c>
      <c r="H135" s="20">
        <v>42789</v>
      </c>
      <c r="I135" s="2" t="s">
        <v>753</v>
      </c>
      <c r="J135" s="3" t="s">
        <v>779</v>
      </c>
      <c r="K135" s="3" t="s">
        <v>781</v>
      </c>
      <c r="L135" s="58" t="s">
        <v>58</v>
      </c>
      <c r="M135" s="58">
        <v>1.5</v>
      </c>
      <c r="N135" s="38">
        <v>533.25</v>
      </c>
      <c r="O135" s="56" t="s">
        <v>58</v>
      </c>
      <c r="P135" s="24" t="s">
        <v>742</v>
      </c>
    </row>
    <row r="136" spans="1:16" x14ac:dyDescent="0.25">
      <c r="A136" s="58" t="s">
        <v>407</v>
      </c>
      <c r="B136" s="10" t="s">
        <v>303</v>
      </c>
      <c r="C136" s="58" t="s">
        <v>93</v>
      </c>
      <c r="D136" s="7" t="s">
        <v>669</v>
      </c>
      <c r="E136" s="7">
        <v>42816</v>
      </c>
      <c r="F136" s="6" t="s">
        <v>670</v>
      </c>
      <c r="G136" s="7" t="s">
        <v>671</v>
      </c>
      <c r="H136" s="44">
        <v>42790</v>
      </c>
      <c r="I136" s="2" t="s">
        <v>786</v>
      </c>
      <c r="J136" s="3" t="s">
        <v>787</v>
      </c>
      <c r="K136" s="3" t="s">
        <v>787</v>
      </c>
      <c r="L136" s="58" t="s">
        <v>58</v>
      </c>
      <c r="M136" s="58">
        <v>0.5</v>
      </c>
      <c r="N136" s="11">
        <v>177.75</v>
      </c>
      <c r="O136" s="56" t="s">
        <v>58</v>
      </c>
      <c r="P136" s="24" t="s">
        <v>765</v>
      </c>
    </row>
    <row r="137" spans="1:16" x14ac:dyDescent="0.25">
      <c r="A137" s="58" t="s">
        <v>407</v>
      </c>
      <c r="B137" s="4" t="s">
        <v>96</v>
      </c>
      <c r="C137" s="58" t="s">
        <v>97</v>
      </c>
      <c r="D137" s="7" t="s">
        <v>669</v>
      </c>
      <c r="E137" s="7">
        <v>42816</v>
      </c>
      <c r="F137" s="6" t="s">
        <v>672</v>
      </c>
      <c r="G137" s="7" t="s">
        <v>673</v>
      </c>
      <c r="H137" s="44">
        <v>42790</v>
      </c>
      <c r="I137" s="2" t="s">
        <v>786</v>
      </c>
      <c r="J137" s="3" t="s">
        <v>787</v>
      </c>
      <c r="K137" s="3" t="s">
        <v>787</v>
      </c>
      <c r="L137" s="58" t="s">
        <v>58</v>
      </c>
      <c r="M137" s="58">
        <v>0.5</v>
      </c>
      <c r="N137" s="11">
        <v>177.75</v>
      </c>
      <c r="O137" s="56" t="s">
        <v>58</v>
      </c>
      <c r="P137" s="24" t="s">
        <v>765</v>
      </c>
    </row>
    <row r="138" spans="1:16" x14ac:dyDescent="0.25">
      <c r="A138" s="58" t="s">
        <v>407</v>
      </c>
      <c r="B138" s="4" t="s">
        <v>41</v>
      </c>
      <c r="C138" s="58" t="s">
        <v>42</v>
      </c>
      <c r="D138" s="7" t="s">
        <v>669</v>
      </c>
      <c r="E138" s="7">
        <v>42816</v>
      </c>
      <c r="F138" s="6" t="s">
        <v>674</v>
      </c>
      <c r="G138" s="7" t="s">
        <v>675</v>
      </c>
      <c r="H138" s="44">
        <v>42790</v>
      </c>
      <c r="I138" s="2" t="s">
        <v>786</v>
      </c>
      <c r="J138" s="3" t="s">
        <v>787</v>
      </c>
      <c r="K138" s="3" t="s">
        <v>787</v>
      </c>
      <c r="L138" s="58" t="s">
        <v>58</v>
      </c>
      <c r="M138" s="58">
        <v>0.5</v>
      </c>
      <c r="N138" s="11">
        <v>177.75</v>
      </c>
      <c r="O138" s="56" t="s">
        <v>58</v>
      </c>
      <c r="P138" s="24" t="s">
        <v>766</v>
      </c>
    </row>
    <row r="139" spans="1:16" x14ac:dyDescent="0.25">
      <c r="J139" s="26"/>
      <c r="K139" s="26"/>
    </row>
    <row r="140" spans="1:16" x14ac:dyDescent="0.25">
      <c r="J140" s="26"/>
      <c r="K140" s="26"/>
    </row>
  </sheetData>
  <mergeCells count="16">
    <mergeCell ref="J3:K3"/>
    <mergeCell ref="L3:L4"/>
    <mergeCell ref="M3:M4"/>
    <mergeCell ref="N3:O3"/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opLeftCell="A82" workbookViewId="0">
      <selection activeCell="B82" sqref="B1:B1048576"/>
    </sheetView>
  </sheetViews>
  <sheetFormatPr defaultRowHeight="15" x14ac:dyDescent="0.25"/>
  <cols>
    <col min="1" max="1" width="15.5703125" customWidth="1"/>
    <col min="2" max="2" width="45.85546875" customWidth="1"/>
    <col min="3" max="3" width="13" customWidth="1"/>
    <col min="4" max="4" width="11.140625" customWidth="1"/>
    <col min="5" max="5" width="12.140625" customWidth="1"/>
    <col min="6" max="6" width="15.140625" customWidth="1"/>
    <col min="7" max="7" width="15.42578125" customWidth="1"/>
    <col min="8" max="8" width="13.7109375" customWidth="1"/>
    <col min="9" max="9" width="31.5703125" customWidth="1"/>
    <col min="10" max="10" width="10.7109375" customWidth="1"/>
    <col min="11" max="11" width="11" customWidth="1"/>
    <col min="12" max="12" width="23.140625" customWidth="1"/>
    <col min="13" max="13" width="12.5703125" customWidth="1"/>
    <col min="14" max="14" width="14.7109375" customWidth="1"/>
    <col min="15" max="15" width="15.28515625" customWidth="1"/>
    <col min="16" max="16" width="94.85546875" customWidth="1"/>
  </cols>
  <sheetData>
    <row r="1" spans="1:16" ht="18.75" x14ac:dyDescent="0.3">
      <c r="A1" s="95" t="s">
        <v>794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 t="s">
        <v>0</v>
      </c>
      <c r="B2" s="97" t="s">
        <v>1</v>
      </c>
      <c r="C2" s="97" t="s">
        <v>2</v>
      </c>
      <c r="D2" s="97" t="s">
        <v>3</v>
      </c>
      <c r="E2" s="97"/>
      <c r="F2" s="97" t="s">
        <v>4</v>
      </c>
      <c r="G2" s="97" t="s">
        <v>5</v>
      </c>
      <c r="H2" s="97" t="s">
        <v>6</v>
      </c>
      <c r="I2" s="98" t="s">
        <v>7</v>
      </c>
      <c r="J2" s="98"/>
      <c r="K2" s="98"/>
      <c r="L2" s="98"/>
      <c r="M2" s="98" t="s">
        <v>8</v>
      </c>
      <c r="N2" s="98"/>
      <c r="O2" s="98"/>
      <c r="P2" s="98" t="s">
        <v>9</v>
      </c>
    </row>
    <row r="3" spans="1:16" x14ac:dyDescent="0.25">
      <c r="A3" s="97"/>
      <c r="B3" s="97"/>
      <c r="C3" s="97"/>
      <c r="D3" s="97"/>
      <c r="E3" s="97"/>
      <c r="F3" s="97"/>
      <c r="G3" s="97"/>
      <c r="H3" s="97"/>
      <c r="I3" s="98" t="s">
        <v>10</v>
      </c>
      <c r="J3" s="98" t="s">
        <v>11</v>
      </c>
      <c r="K3" s="98"/>
      <c r="L3" s="98" t="s">
        <v>12</v>
      </c>
      <c r="M3" s="98" t="s">
        <v>13</v>
      </c>
      <c r="N3" s="98" t="s">
        <v>14</v>
      </c>
      <c r="O3" s="98"/>
      <c r="P3" s="98"/>
    </row>
    <row r="4" spans="1:16" x14ac:dyDescent="0.25">
      <c r="A4" s="97"/>
      <c r="B4" s="97"/>
      <c r="C4" s="97"/>
      <c r="D4" s="27" t="s">
        <v>15</v>
      </c>
      <c r="E4" s="1" t="s">
        <v>11</v>
      </c>
      <c r="F4" s="97"/>
      <c r="G4" s="97"/>
      <c r="H4" s="97"/>
      <c r="I4" s="98"/>
      <c r="J4" s="28" t="s">
        <v>16</v>
      </c>
      <c r="K4" s="28" t="s">
        <v>17</v>
      </c>
      <c r="L4" s="98"/>
      <c r="M4" s="98"/>
      <c r="N4" s="28" t="s">
        <v>18</v>
      </c>
      <c r="O4" s="28" t="s">
        <v>19</v>
      </c>
      <c r="P4" s="98"/>
    </row>
    <row r="5" spans="1:16" s="74" customFormat="1" x14ac:dyDescent="0.25">
      <c r="A5" s="2" t="s">
        <v>795</v>
      </c>
      <c r="B5" s="4" t="s">
        <v>282</v>
      </c>
      <c r="C5" s="58" t="s">
        <v>283</v>
      </c>
      <c r="D5" s="6" t="s">
        <v>852</v>
      </c>
      <c r="E5" s="6">
        <v>42790</v>
      </c>
      <c r="F5" s="6" t="s">
        <v>853</v>
      </c>
      <c r="G5" s="6" t="s">
        <v>973</v>
      </c>
      <c r="H5" s="20">
        <v>42796</v>
      </c>
      <c r="I5" s="3" t="s">
        <v>1101</v>
      </c>
      <c r="J5" s="3" t="s">
        <v>1104</v>
      </c>
      <c r="K5" s="3" t="s">
        <v>1105</v>
      </c>
      <c r="L5" s="11">
        <v>1275.28</v>
      </c>
      <c r="M5" s="58">
        <v>3.5</v>
      </c>
      <c r="N5" s="77" t="s">
        <v>58</v>
      </c>
      <c r="O5" s="38">
        <v>2488.5</v>
      </c>
      <c r="P5" s="24" t="s">
        <v>1062</v>
      </c>
    </row>
    <row r="6" spans="1:16" s="74" customFormat="1" x14ac:dyDescent="0.25">
      <c r="A6" s="2" t="s">
        <v>795</v>
      </c>
      <c r="B6" s="4" t="s">
        <v>796</v>
      </c>
      <c r="C6" s="58" t="s">
        <v>797</v>
      </c>
      <c r="D6" s="6" t="s">
        <v>852</v>
      </c>
      <c r="E6" s="6">
        <v>42790</v>
      </c>
      <c r="F6" s="6" t="s">
        <v>854</v>
      </c>
      <c r="G6" s="6" t="s">
        <v>974</v>
      </c>
      <c r="H6" s="20">
        <v>42796</v>
      </c>
      <c r="I6" s="3" t="s">
        <v>1101</v>
      </c>
      <c r="J6" s="3" t="s">
        <v>1104</v>
      </c>
      <c r="K6" s="3" t="s">
        <v>1105</v>
      </c>
      <c r="L6" s="11">
        <v>1275.28</v>
      </c>
      <c r="M6" s="58">
        <v>3.5</v>
      </c>
      <c r="N6" s="77" t="s">
        <v>58</v>
      </c>
      <c r="O6" s="38">
        <v>2488.5</v>
      </c>
      <c r="P6" s="24" t="s">
        <v>1062</v>
      </c>
    </row>
    <row r="7" spans="1:16" s="74" customFormat="1" x14ac:dyDescent="0.25">
      <c r="A7" s="2" t="s">
        <v>795</v>
      </c>
      <c r="B7" s="10" t="s">
        <v>798</v>
      </c>
      <c r="C7" s="2" t="s">
        <v>124</v>
      </c>
      <c r="D7" s="6" t="s">
        <v>852</v>
      </c>
      <c r="E7" s="6">
        <v>42790</v>
      </c>
      <c r="F7" s="6" t="s">
        <v>855</v>
      </c>
      <c r="G7" s="6" t="s">
        <v>975</v>
      </c>
      <c r="H7" s="20">
        <v>42796</v>
      </c>
      <c r="I7" s="3" t="s">
        <v>1101</v>
      </c>
      <c r="J7" s="3" t="s">
        <v>1104</v>
      </c>
      <c r="K7" s="3" t="s">
        <v>1105</v>
      </c>
      <c r="L7" s="11">
        <v>1275.28</v>
      </c>
      <c r="M7" s="58">
        <v>3.5</v>
      </c>
      <c r="N7" s="77" t="s">
        <v>58</v>
      </c>
      <c r="O7" s="38">
        <v>2488.5</v>
      </c>
      <c r="P7" s="24" t="s">
        <v>1062</v>
      </c>
    </row>
    <row r="8" spans="1:16" s="74" customFormat="1" x14ac:dyDescent="0.25">
      <c r="A8" s="2" t="s">
        <v>795</v>
      </c>
      <c r="B8" s="10" t="s">
        <v>177</v>
      </c>
      <c r="C8" s="2" t="s">
        <v>138</v>
      </c>
      <c r="D8" s="6" t="s">
        <v>852</v>
      </c>
      <c r="E8" s="6">
        <v>42790</v>
      </c>
      <c r="F8" s="6" t="s">
        <v>856</v>
      </c>
      <c r="G8" s="6" t="s">
        <v>976</v>
      </c>
      <c r="H8" s="20">
        <v>42796</v>
      </c>
      <c r="I8" s="3" t="s">
        <v>1101</v>
      </c>
      <c r="J8" s="3" t="s">
        <v>1104</v>
      </c>
      <c r="K8" s="3" t="s">
        <v>1105</v>
      </c>
      <c r="L8" s="11">
        <v>1275.28</v>
      </c>
      <c r="M8" s="58">
        <v>3.5</v>
      </c>
      <c r="N8" s="77" t="s">
        <v>58</v>
      </c>
      <c r="O8" s="38">
        <v>2488.5</v>
      </c>
      <c r="P8" s="24" t="s">
        <v>1062</v>
      </c>
    </row>
    <row r="9" spans="1:16" s="74" customFormat="1" x14ac:dyDescent="0.25">
      <c r="A9" s="2" t="s">
        <v>799</v>
      </c>
      <c r="B9" s="10" t="s">
        <v>52</v>
      </c>
      <c r="C9" s="2" t="s">
        <v>53</v>
      </c>
      <c r="D9" s="6" t="s">
        <v>857</v>
      </c>
      <c r="E9" s="7">
        <v>42796</v>
      </c>
      <c r="F9" s="6" t="s">
        <v>858</v>
      </c>
      <c r="G9" s="6" t="s">
        <v>977</v>
      </c>
      <c r="H9" s="20">
        <v>42801</v>
      </c>
      <c r="I9" s="3" t="s">
        <v>314</v>
      </c>
      <c r="J9" s="3" t="s">
        <v>1106</v>
      </c>
      <c r="K9" s="3" t="s">
        <v>1107</v>
      </c>
      <c r="L9" s="11">
        <v>1800</v>
      </c>
      <c r="M9" s="2">
        <v>4.5</v>
      </c>
      <c r="N9" s="77" t="s">
        <v>58</v>
      </c>
      <c r="O9" s="38">
        <v>4342.1400000000003</v>
      </c>
      <c r="P9" s="24" t="s">
        <v>1063</v>
      </c>
    </row>
    <row r="10" spans="1:16" s="74" customFormat="1" x14ac:dyDescent="0.25">
      <c r="A10" s="2" t="s">
        <v>800</v>
      </c>
      <c r="B10" s="35" t="s">
        <v>245</v>
      </c>
      <c r="C10" s="58" t="s">
        <v>108</v>
      </c>
      <c r="D10" s="6" t="s">
        <v>859</v>
      </c>
      <c r="E10" s="7">
        <v>42800</v>
      </c>
      <c r="F10" s="6" t="s">
        <v>860</v>
      </c>
      <c r="G10" s="6" t="s">
        <v>978</v>
      </c>
      <c r="H10" s="20">
        <f>H9</f>
        <v>42801</v>
      </c>
      <c r="I10" s="2" t="s">
        <v>780</v>
      </c>
      <c r="J10" s="5" t="s">
        <v>1108</v>
      </c>
      <c r="K10" s="5" t="s">
        <v>1109</v>
      </c>
      <c r="L10" s="5" t="s">
        <v>58</v>
      </c>
      <c r="M10" s="2">
        <v>4.5</v>
      </c>
      <c r="N10" s="11">
        <f>N11</f>
        <v>1599.75</v>
      </c>
      <c r="O10" s="77" t="s">
        <v>58</v>
      </c>
      <c r="P10" s="24" t="s">
        <v>1064</v>
      </c>
    </row>
    <row r="11" spans="1:16" s="74" customFormat="1" x14ac:dyDescent="0.25">
      <c r="A11" s="2" t="s">
        <v>800</v>
      </c>
      <c r="B11" s="10" t="s">
        <v>83</v>
      </c>
      <c r="C11" s="2" t="s">
        <v>84</v>
      </c>
      <c r="D11" s="6" t="s">
        <v>859</v>
      </c>
      <c r="E11" s="7">
        <v>42800</v>
      </c>
      <c r="F11" s="6" t="s">
        <v>861</v>
      </c>
      <c r="G11" s="6" t="s">
        <v>979</v>
      </c>
      <c r="H11" s="20">
        <v>42801</v>
      </c>
      <c r="I11" s="2" t="s">
        <v>780</v>
      </c>
      <c r="J11" s="5" t="s">
        <v>1108</v>
      </c>
      <c r="K11" s="5" t="s">
        <v>1109</v>
      </c>
      <c r="L11" s="5" t="s">
        <v>58</v>
      </c>
      <c r="M11" s="2">
        <v>4.5</v>
      </c>
      <c r="N11" s="11">
        <v>1599.75</v>
      </c>
      <c r="O11" s="77" t="s">
        <v>58</v>
      </c>
      <c r="P11" s="24" t="s">
        <v>1065</v>
      </c>
    </row>
    <row r="12" spans="1:16" s="74" customFormat="1" x14ac:dyDescent="0.25">
      <c r="A12" s="2" t="s">
        <v>801</v>
      </c>
      <c r="B12" s="4" t="s">
        <v>48</v>
      </c>
      <c r="C12" s="58" t="s">
        <v>49</v>
      </c>
      <c r="D12" s="6" t="s">
        <v>862</v>
      </c>
      <c r="E12" s="7">
        <v>42800</v>
      </c>
      <c r="F12" s="6" t="s">
        <v>567</v>
      </c>
      <c r="G12" s="6" t="s">
        <v>500</v>
      </c>
      <c r="H12" s="20">
        <v>42802</v>
      </c>
      <c r="I12" s="2" t="s">
        <v>100</v>
      </c>
      <c r="J12" s="5" t="s">
        <v>1110</v>
      </c>
      <c r="K12" s="5" t="s">
        <v>1111</v>
      </c>
      <c r="L12" s="2" t="s">
        <v>58</v>
      </c>
      <c r="M12" s="2">
        <v>7.5</v>
      </c>
      <c r="N12" s="39">
        <v>2666.25</v>
      </c>
      <c r="O12" s="77" t="s">
        <v>58</v>
      </c>
      <c r="P12" s="24" t="s">
        <v>1066</v>
      </c>
    </row>
    <row r="13" spans="1:16" s="74" customFormat="1" x14ac:dyDescent="0.25">
      <c r="A13" s="2" t="s">
        <v>801</v>
      </c>
      <c r="B13" s="10" t="s">
        <v>98</v>
      </c>
      <c r="C13" s="2" t="s">
        <v>38</v>
      </c>
      <c r="D13" s="6" t="s">
        <v>862</v>
      </c>
      <c r="E13" s="7">
        <v>42800</v>
      </c>
      <c r="F13" s="6" t="s">
        <v>863</v>
      </c>
      <c r="G13" s="6" t="s">
        <v>502</v>
      </c>
      <c r="H13" s="20">
        <v>42802</v>
      </c>
      <c r="I13" s="2" t="s">
        <v>100</v>
      </c>
      <c r="J13" s="5" t="s">
        <v>1110</v>
      </c>
      <c r="K13" s="5" t="s">
        <v>1111</v>
      </c>
      <c r="L13" s="2" t="s">
        <v>58</v>
      </c>
      <c r="M13" s="2">
        <v>7.5</v>
      </c>
      <c r="N13" s="39">
        <v>2666.25</v>
      </c>
      <c r="O13" s="77" t="s">
        <v>58</v>
      </c>
      <c r="P13" s="24" t="s">
        <v>1066</v>
      </c>
    </row>
    <row r="14" spans="1:16" s="74" customFormat="1" x14ac:dyDescent="0.25">
      <c r="A14" s="2" t="s">
        <v>801</v>
      </c>
      <c r="B14" s="4" t="s">
        <v>353</v>
      </c>
      <c r="C14" s="2" t="s">
        <v>354</v>
      </c>
      <c r="D14" s="6" t="s">
        <v>862</v>
      </c>
      <c r="E14" s="7">
        <v>42800</v>
      </c>
      <c r="F14" s="6" t="s">
        <v>535</v>
      </c>
      <c r="G14" s="6" t="s">
        <v>498</v>
      </c>
      <c r="H14" s="20">
        <v>42802</v>
      </c>
      <c r="I14" s="2" t="s">
        <v>100</v>
      </c>
      <c r="J14" s="5" t="s">
        <v>1110</v>
      </c>
      <c r="K14" s="5" t="s">
        <v>1111</v>
      </c>
      <c r="L14" s="2" t="s">
        <v>58</v>
      </c>
      <c r="M14" s="2">
        <v>7.5</v>
      </c>
      <c r="N14" s="39">
        <v>2666.25</v>
      </c>
      <c r="O14" s="77" t="s">
        <v>58</v>
      </c>
      <c r="P14" s="24" t="s">
        <v>1066</v>
      </c>
    </row>
    <row r="15" spans="1:16" s="74" customFormat="1" x14ac:dyDescent="0.25">
      <c r="A15" s="2" t="s">
        <v>802</v>
      </c>
      <c r="B15" s="12" t="s">
        <v>114</v>
      </c>
      <c r="C15" s="2" t="s">
        <v>115</v>
      </c>
      <c r="D15" s="6" t="s">
        <v>864</v>
      </c>
      <c r="E15" s="6">
        <v>42804</v>
      </c>
      <c r="F15" s="2" t="s">
        <v>865</v>
      </c>
      <c r="G15" s="2" t="s">
        <v>980</v>
      </c>
      <c r="H15" s="20">
        <v>42814</v>
      </c>
      <c r="I15" s="2" t="s">
        <v>1112</v>
      </c>
      <c r="J15" s="5" t="s">
        <v>1109</v>
      </c>
      <c r="K15" s="5" t="s">
        <v>1109</v>
      </c>
      <c r="L15" s="2" t="s">
        <v>58</v>
      </c>
      <c r="M15" s="58">
        <v>1.5</v>
      </c>
      <c r="N15" s="38">
        <v>533.25</v>
      </c>
      <c r="O15" s="77" t="s">
        <v>58</v>
      </c>
      <c r="P15" s="40" t="s">
        <v>1067</v>
      </c>
    </row>
    <row r="16" spans="1:16" s="74" customFormat="1" x14ac:dyDescent="0.25">
      <c r="A16" s="2" t="s">
        <v>802</v>
      </c>
      <c r="B16" s="4" t="s">
        <v>27</v>
      </c>
      <c r="C16" s="58" t="s">
        <v>28</v>
      </c>
      <c r="D16" s="6" t="s">
        <v>864</v>
      </c>
      <c r="E16" s="6">
        <v>42804</v>
      </c>
      <c r="F16" s="6" t="s">
        <v>866</v>
      </c>
      <c r="G16" s="6" t="s">
        <v>981</v>
      </c>
      <c r="H16" s="20">
        <v>42814</v>
      </c>
      <c r="I16" s="2" t="s">
        <v>1112</v>
      </c>
      <c r="J16" s="5" t="s">
        <v>1109</v>
      </c>
      <c r="K16" s="5" t="s">
        <v>1109</v>
      </c>
      <c r="L16" s="2" t="s">
        <v>58</v>
      </c>
      <c r="M16" s="58">
        <v>1.5</v>
      </c>
      <c r="N16" s="38">
        <v>533.25</v>
      </c>
      <c r="O16" s="77" t="s">
        <v>58</v>
      </c>
      <c r="P16" s="40" t="s">
        <v>1068</v>
      </c>
    </row>
    <row r="17" spans="1:16" s="74" customFormat="1" x14ac:dyDescent="0.25">
      <c r="A17" s="2" t="s">
        <v>803</v>
      </c>
      <c r="B17" s="10" t="s">
        <v>254</v>
      </c>
      <c r="C17" s="2" t="s">
        <v>255</v>
      </c>
      <c r="D17" s="6" t="s">
        <v>867</v>
      </c>
      <c r="E17" s="6">
        <v>42804</v>
      </c>
      <c r="F17" s="2" t="s">
        <v>577</v>
      </c>
      <c r="G17" s="6" t="s">
        <v>982</v>
      </c>
      <c r="H17" s="20">
        <v>42810</v>
      </c>
      <c r="I17" s="3" t="s">
        <v>220</v>
      </c>
      <c r="J17" s="3" t="s">
        <v>1113</v>
      </c>
      <c r="K17" s="3" t="s">
        <v>787</v>
      </c>
      <c r="L17" s="11">
        <v>1518.19</v>
      </c>
      <c r="M17" s="2">
        <v>5.5</v>
      </c>
      <c r="N17" s="77" t="s">
        <v>58</v>
      </c>
      <c r="O17" s="38">
        <v>3910.5</v>
      </c>
      <c r="P17" s="40" t="s">
        <v>1069</v>
      </c>
    </row>
    <row r="18" spans="1:16" s="74" customFormat="1" x14ac:dyDescent="0.25">
      <c r="A18" s="2" t="s">
        <v>804</v>
      </c>
      <c r="B18" s="4" t="s">
        <v>89</v>
      </c>
      <c r="C18" s="58" t="s">
        <v>90</v>
      </c>
      <c r="D18" s="6" t="s">
        <v>868</v>
      </c>
      <c r="E18" s="6">
        <v>42804</v>
      </c>
      <c r="F18" s="6" t="s">
        <v>869</v>
      </c>
      <c r="G18" s="6" t="s">
        <v>983</v>
      </c>
      <c r="H18" s="20">
        <v>42808</v>
      </c>
      <c r="I18" s="2" t="s">
        <v>777</v>
      </c>
      <c r="J18" s="5" t="s">
        <v>1108</v>
      </c>
      <c r="K18" s="5" t="s">
        <v>1108</v>
      </c>
      <c r="L18" s="56" t="s">
        <v>58</v>
      </c>
      <c r="M18" s="2">
        <v>0.5</v>
      </c>
      <c r="N18" s="38">
        <v>253.93</v>
      </c>
      <c r="O18" s="77" t="s">
        <v>58</v>
      </c>
      <c r="P18" s="40" t="s">
        <v>1070</v>
      </c>
    </row>
    <row r="19" spans="1:16" s="74" customFormat="1" x14ac:dyDescent="0.25">
      <c r="A19" s="2" t="s">
        <v>804</v>
      </c>
      <c r="B19" s="10" t="s">
        <v>62</v>
      </c>
      <c r="C19" s="2" t="s">
        <v>65</v>
      </c>
      <c r="D19" s="6" t="s">
        <v>868</v>
      </c>
      <c r="E19" s="6">
        <v>42804</v>
      </c>
      <c r="F19" s="6" t="s">
        <v>870</v>
      </c>
      <c r="G19" s="6" t="s">
        <v>984</v>
      </c>
      <c r="H19" s="20">
        <v>42808</v>
      </c>
      <c r="I19" s="2" t="s">
        <v>777</v>
      </c>
      <c r="J19" s="5" t="s">
        <v>1108</v>
      </c>
      <c r="K19" s="5" t="s">
        <v>1108</v>
      </c>
      <c r="L19" s="56" t="s">
        <v>58</v>
      </c>
      <c r="M19" s="2">
        <v>0.5</v>
      </c>
      <c r="N19" s="38">
        <v>177.75</v>
      </c>
      <c r="O19" s="77" t="s">
        <v>58</v>
      </c>
      <c r="P19" s="40" t="s">
        <v>1070</v>
      </c>
    </row>
    <row r="20" spans="1:16" s="74" customFormat="1" x14ac:dyDescent="0.25">
      <c r="A20" s="2" t="s">
        <v>804</v>
      </c>
      <c r="B20" s="4" t="s">
        <v>395</v>
      </c>
      <c r="C20" s="58" t="s">
        <v>396</v>
      </c>
      <c r="D20" s="6" t="s">
        <v>868</v>
      </c>
      <c r="E20" s="6">
        <v>42804</v>
      </c>
      <c r="F20" s="6" t="s">
        <v>871</v>
      </c>
      <c r="G20" s="6" t="s">
        <v>985</v>
      </c>
      <c r="H20" s="20">
        <v>42808</v>
      </c>
      <c r="I20" s="2" t="s">
        <v>777</v>
      </c>
      <c r="J20" s="5" t="s">
        <v>1108</v>
      </c>
      <c r="K20" s="5" t="s">
        <v>1108</v>
      </c>
      <c r="L20" s="56" t="s">
        <v>58</v>
      </c>
      <c r="M20" s="2">
        <v>0.5</v>
      </c>
      <c r="N20" s="38">
        <v>177.75</v>
      </c>
      <c r="O20" s="77" t="s">
        <v>58</v>
      </c>
      <c r="P20" s="40" t="s">
        <v>1070</v>
      </c>
    </row>
    <row r="21" spans="1:16" s="74" customFormat="1" x14ac:dyDescent="0.25">
      <c r="A21" s="58" t="s">
        <v>805</v>
      </c>
      <c r="B21" s="4" t="s">
        <v>269</v>
      </c>
      <c r="C21" s="58" t="s">
        <v>270</v>
      </c>
      <c r="D21" s="7" t="s">
        <v>872</v>
      </c>
      <c r="E21" s="7">
        <v>42773</v>
      </c>
      <c r="F21" s="58" t="s">
        <v>530</v>
      </c>
      <c r="G21" s="6" t="s">
        <v>561</v>
      </c>
      <c r="H21" s="20">
        <v>42796</v>
      </c>
      <c r="I21" s="2" t="s">
        <v>1101</v>
      </c>
      <c r="J21" s="5" t="s">
        <v>1114</v>
      </c>
      <c r="K21" s="5" t="s">
        <v>1115</v>
      </c>
      <c r="L21" s="15">
        <v>1175.08</v>
      </c>
      <c r="M21" s="58">
        <v>1.5</v>
      </c>
      <c r="N21" s="77" t="s">
        <v>58</v>
      </c>
      <c r="O21" s="11">
        <v>1066.5</v>
      </c>
      <c r="P21" s="24" t="s">
        <v>1071</v>
      </c>
    </row>
    <row r="22" spans="1:16" s="74" customFormat="1" x14ac:dyDescent="0.25">
      <c r="A22" s="2" t="s">
        <v>806</v>
      </c>
      <c r="B22" s="12" t="s">
        <v>114</v>
      </c>
      <c r="C22" s="2" t="s">
        <v>115</v>
      </c>
      <c r="D22" s="6" t="s">
        <v>873</v>
      </c>
      <c r="E22" s="6">
        <v>42810</v>
      </c>
      <c r="F22" s="6" t="s">
        <v>874</v>
      </c>
      <c r="G22" s="6" t="s">
        <v>986</v>
      </c>
      <c r="H22" s="20">
        <v>42811</v>
      </c>
      <c r="I22" s="3" t="s">
        <v>142</v>
      </c>
      <c r="J22" s="3" t="s">
        <v>1113</v>
      </c>
      <c r="K22" s="3" t="s">
        <v>1117</v>
      </c>
      <c r="L22" s="11">
        <v>2098.62</v>
      </c>
      <c r="M22" s="2">
        <v>4.5</v>
      </c>
      <c r="N22" s="77" t="s">
        <v>58</v>
      </c>
      <c r="O22" s="38">
        <v>3199.5</v>
      </c>
      <c r="P22" s="40" t="s">
        <v>1116</v>
      </c>
    </row>
    <row r="23" spans="1:16" s="74" customFormat="1" x14ac:dyDescent="0.25">
      <c r="A23" s="2" t="s">
        <v>806</v>
      </c>
      <c r="B23" s="4" t="s">
        <v>165</v>
      </c>
      <c r="C23" s="58" t="s">
        <v>194</v>
      </c>
      <c r="D23" s="6" t="s">
        <v>873</v>
      </c>
      <c r="E23" s="6">
        <v>42810</v>
      </c>
      <c r="F23" s="6" t="s">
        <v>875</v>
      </c>
      <c r="G23" s="6" t="s">
        <v>987</v>
      </c>
      <c r="H23" s="20">
        <v>42811</v>
      </c>
      <c r="I23" s="3" t="s">
        <v>142</v>
      </c>
      <c r="J23" s="3" t="s">
        <v>1113</v>
      </c>
      <c r="K23" s="3" t="s">
        <v>1117</v>
      </c>
      <c r="L23" s="11">
        <v>2083.7199999999998</v>
      </c>
      <c r="M23" s="2">
        <v>4.5</v>
      </c>
      <c r="N23" s="77" t="s">
        <v>58</v>
      </c>
      <c r="O23" s="38">
        <v>4113.68</v>
      </c>
      <c r="P23" s="40" t="s">
        <v>1116</v>
      </c>
    </row>
    <row r="24" spans="1:16" s="74" customFormat="1" x14ac:dyDescent="0.25">
      <c r="A24" s="2" t="s">
        <v>806</v>
      </c>
      <c r="B24" s="4" t="s">
        <v>274</v>
      </c>
      <c r="C24" s="2" t="s">
        <v>275</v>
      </c>
      <c r="D24" s="6" t="s">
        <v>873</v>
      </c>
      <c r="E24" s="6">
        <v>42810</v>
      </c>
      <c r="F24" s="6" t="s">
        <v>876</v>
      </c>
      <c r="G24" s="6" t="s">
        <v>988</v>
      </c>
      <c r="H24" s="20">
        <v>42811</v>
      </c>
      <c r="I24" s="3" t="s">
        <v>142</v>
      </c>
      <c r="J24" s="3" t="s">
        <v>1113</v>
      </c>
      <c r="K24" s="3" t="s">
        <v>1117</v>
      </c>
      <c r="L24" s="11">
        <v>2188.7199999999998</v>
      </c>
      <c r="M24" s="2">
        <v>4.5</v>
      </c>
      <c r="N24" s="77" t="s">
        <v>58</v>
      </c>
      <c r="O24" s="38">
        <v>4570.74</v>
      </c>
      <c r="P24" s="40" t="s">
        <v>1072</v>
      </c>
    </row>
    <row r="25" spans="1:16" s="74" customFormat="1" x14ac:dyDescent="0.25">
      <c r="A25" s="2" t="s">
        <v>807</v>
      </c>
      <c r="B25" s="4" t="s">
        <v>44</v>
      </c>
      <c r="C25" s="2" t="s">
        <v>45</v>
      </c>
      <c r="D25" s="6" t="s">
        <v>877</v>
      </c>
      <c r="E25" s="6">
        <v>42810</v>
      </c>
      <c r="F25" s="58" t="s">
        <v>878</v>
      </c>
      <c r="G25" s="6" t="s">
        <v>989</v>
      </c>
      <c r="H25" s="20">
        <v>42811</v>
      </c>
      <c r="I25" s="2" t="s">
        <v>224</v>
      </c>
      <c r="J25" s="5" t="s">
        <v>1111</v>
      </c>
      <c r="K25" s="5" t="s">
        <v>1127</v>
      </c>
      <c r="L25" s="56" t="s">
        <v>58</v>
      </c>
      <c r="M25" s="2">
        <v>2.5</v>
      </c>
      <c r="N25" s="38">
        <v>888.75</v>
      </c>
      <c r="O25" s="77" t="s">
        <v>58</v>
      </c>
      <c r="P25" s="40" t="s">
        <v>1073</v>
      </c>
    </row>
    <row r="26" spans="1:16" s="74" customFormat="1" x14ac:dyDescent="0.25">
      <c r="A26" s="2" t="s">
        <v>807</v>
      </c>
      <c r="B26" s="4" t="s">
        <v>94</v>
      </c>
      <c r="C26" s="58" t="s">
        <v>95</v>
      </c>
      <c r="D26" s="6" t="s">
        <v>877</v>
      </c>
      <c r="E26" s="6">
        <v>42810</v>
      </c>
      <c r="F26" s="7" t="s">
        <v>879</v>
      </c>
      <c r="G26" s="6" t="s">
        <v>990</v>
      </c>
      <c r="H26" s="20">
        <v>42811</v>
      </c>
      <c r="I26" s="2" t="s">
        <v>224</v>
      </c>
      <c r="J26" s="5" t="s">
        <v>1111</v>
      </c>
      <c r="K26" s="5" t="s">
        <v>1127</v>
      </c>
      <c r="L26" s="56" t="s">
        <v>58</v>
      </c>
      <c r="M26" s="2">
        <v>2.5</v>
      </c>
      <c r="N26" s="38">
        <v>888.75</v>
      </c>
      <c r="O26" s="77" t="s">
        <v>58</v>
      </c>
      <c r="P26" s="40" t="s">
        <v>1073</v>
      </c>
    </row>
    <row r="27" spans="1:16" s="74" customFormat="1" x14ac:dyDescent="0.25">
      <c r="A27" s="2" t="s">
        <v>807</v>
      </c>
      <c r="B27" s="10" t="s">
        <v>238</v>
      </c>
      <c r="C27" s="2" t="s">
        <v>239</v>
      </c>
      <c r="D27" s="6" t="s">
        <v>877</v>
      </c>
      <c r="E27" s="6">
        <v>42810</v>
      </c>
      <c r="F27" s="6" t="s">
        <v>880</v>
      </c>
      <c r="G27" s="6" t="s">
        <v>991</v>
      </c>
      <c r="H27" s="20">
        <v>42811</v>
      </c>
      <c r="I27" s="2" t="s">
        <v>224</v>
      </c>
      <c r="J27" s="5" t="s">
        <v>1111</v>
      </c>
      <c r="K27" s="5" t="s">
        <v>1127</v>
      </c>
      <c r="L27" s="56" t="s">
        <v>58</v>
      </c>
      <c r="M27" s="2">
        <v>2.5</v>
      </c>
      <c r="N27" s="38">
        <v>888.75</v>
      </c>
      <c r="O27" s="77" t="s">
        <v>58</v>
      </c>
      <c r="P27" s="40" t="s">
        <v>1074</v>
      </c>
    </row>
    <row r="28" spans="1:16" s="74" customFormat="1" x14ac:dyDescent="0.25">
      <c r="A28" s="58" t="s">
        <v>808</v>
      </c>
      <c r="B28" s="4" t="s">
        <v>48</v>
      </c>
      <c r="C28" s="58" t="s">
        <v>49</v>
      </c>
      <c r="D28" s="7" t="s">
        <v>881</v>
      </c>
      <c r="E28" s="6">
        <v>42811</v>
      </c>
      <c r="F28" s="6" t="s">
        <v>560</v>
      </c>
      <c r="G28" s="6" t="s">
        <v>992</v>
      </c>
      <c r="H28" s="20">
        <v>42814</v>
      </c>
      <c r="I28" s="2" t="s">
        <v>1129</v>
      </c>
      <c r="J28" s="5" t="s">
        <v>1117</v>
      </c>
      <c r="K28" s="5" t="s">
        <v>1128</v>
      </c>
      <c r="L28" s="5" t="s">
        <v>58</v>
      </c>
      <c r="M28" s="58">
        <v>2.5</v>
      </c>
      <c r="N28" s="38">
        <v>888.75</v>
      </c>
      <c r="O28" s="77" t="s">
        <v>58</v>
      </c>
      <c r="P28" s="24" t="s">
        <v>1075</v>
      </c>
    </row>
    <row r="29" spans="1:16" s="74" customFormat="1" x14ac:dyDescent="0.25">
      <c r="A29" s="58" t="s">
        <v>808</v>
      </c>
      <c r="B29" s="10" t="s">
        <v>98</v>
      </c>
      <c r="C29" s="2" t="s">
        <v>38</v>
      </c>
      <c r="D29" s="7" t="s">
        <v>881</v>
      </c>
      <c r="E29" s="6">
        <v>42811</v>
      </c>
      <c r="F29" s="2" t="s">
        <v>497</v>
      </c>
      <c r="G29" s="6" t="s">
        <v>993</v>
      </c>
      <c r="H29" s="20">
        <v>42814</v>
      </c>
      <c r="I29" s="2" t="s">
        <v>1129</v>
      </c>
      <c r="J29" s="5" t="s">
        <v>1117</v>
      </c>
      <c r="K29" s="5" t="s">
        <v>1128</v>
      </c>
      <c r="L29" s="5" t="s">
        <v>58</v>
      </c>
      <c r="M29" s="58">
        <v>2.5</v>
      </c>
      <c r="N29" s="38">
        <v>888.75</v>
      </c>
      <c r="O29" s="77" t="s">
        <v>58</v>
      </c>
      <c r="P29" s="24" t="s">
        <v>1075</v>
      </c>
    </row>
    <row r="30" spans="1:16" s="74" customFormat="1" x14ac:dyDescent="0.25">
      <c r="A30" s="2" t="s">
        <v>809</v>
      </c>
      <c r="B30" s="4" t="s">
        <v>276</v>
      </c>
      <c r="C30" s="58" t="s">
        <v>277</v>
      </c>
      <c r="D30" s="6" t="s">
        <v>882</v>
      </c>
      <c r="E30" s="6">
        <v>42809</v>
      </c>
      <c r="F30" s="6" t="s">
        <v>883</v>
      </c>
      <c r="G30" s="6" t="s">
        <v>994</v>
      </c>
      <c r="H30" s="20">
        <v>42817</v>
      </c>
      <c r="I30" s="3" t="s">
        <v>1101</v>
      </c>
      <c r="J30" s="3" t="s">
        <v>1118</v>
      </c>
      <c r="K30" s="3" t="s">
        <v>1119</v>
      </c>
      <c r="L30" s="11">
        <v>637.08000000000004</v>
      </c>
      <c r="M30" s="2">
        <v>1.5</v>
      </c>
      <c r="N30" s="77" t="s">
        <v>58</v>
      </c>
      <c r="O30" s="38">
        <v>1523.58</v>
      </c>
      <c r="P30" s="40" t="s">
        <v>1076</v>
      </c>
    </row>
    <row r="31" spans="1:16" s="74" customFormat="1" x14ac:dyDescent="0.25">
      <c r="A31" s="58" t="s">
        <v>810</v>
      </c>
      <c r="B31" s="12" t="s">
        <v>154</v>
      </c>
      <c r="C31" s="2" t="s">
        <v>183</v>
      </c>
      <c r="D31" s="7" t="s">
        <v>884</v>
      </c>
      <c r="E31" s="7">
        <v>42814</v>
      </c>
      <c r="F31" s="6" t="s">
        <v>885</v>
      </c>
      <c r="G31" s="6" t="s">
        <v>995</v>
      </c>
      <c r="H31" s="20">
        <v>42817</v>
      </c>
      <c r="I31" s="3" t="s">
        <v>1120</v>
      </c>
      <c r="J31" s="3" t="s">
        <v>1118</v>
      </c>
      <c r="K31" s="3" t="s">
        <v>1121</v>
      </c>
      <c r="L31" s="11">
        <v>5508.14</v>
      </c>
      <c r="M31" s="58">
        <v>4.5</v>
      </c>
      <c r="N31" s="77" t="s">
        <v>58</v>
      </c>
      <c r="O31" s="21">
        <v>9141.5300000000007</v>
      </c>
      <c r="P31" s="40" t="s">
        <v>1077</v>
      </c>
    </row>
    <row r="32" spans="1:16" s="74" customFormat="1" x14ac:dyDescent="0.25">
      <c r="A32" s="58" t="s">
        <v>811</v>
      </c>
      <c r="B32" s="10" t="s">
        <v>69</v>
      </c>
      <c r="C32" s="58" t="s">
        <v>70</v>
      </c>
      <c r="D32" s="7" t="s">
        <v>886</v>
      </c>
      <c r="E32" s="7">
        <v>42814</v>
      </c>
      <c r="F32" s="6" t="s">
        <v>887</v>
      </c>
      <c r="G32" s="6" t="s">
        <v>996</v>
      </c>
      <c r="H32" s="20">
        <v>42817</v>
      </c>
      <c r="I32" s="3" t="s">
        <v>1101</v>
      </c>
      <c r="J32" s="3" t="s">
        <v>1118</v>
      </c>
      <c r="K32" s="3" t="s">
        <v>1122</v>
      </c>
      <c r="L32" s="11">
        <v>1254.08</v>
      </c>
      <c r="M32" s="58">
        <v>3.5</v>
      </c>
      <c r="N32" s="77" t="s">
        <v>58</v>
      </c>
      <c r="O32" s="11">
        <v>2488.5</v>
      </c>
      <c r="P32" s="24" t="s">
        <v>1078</v>
      </c>
    </row>
    <row r="33" spans="1:16" s="74" customFormat="1" x14ac:dyDescent="0.25">
      <c r="A33" s="58" t="s">
        <v>812</v>
      </c>
      <c r="B33" s="4" t="s">
        <v>161</v>
      </c>
      <c r="C33" s="58" t="s">
        <v>190</v>
      </c>
      <c r="D33" s="7" t="s">
        <v>888</v>
      </c>
      <c r="E33" s="7">
        <v>42814</v>
      </c>
      <c r="F33" s="6" t="s">
        <v>889</v>
      </c>
      <c r="G33" s="6" t="s">
        <v>997</v>
      </c>
      <c r="H33" s="20">
        <v>42817</v>
      </c>
      <c r="I33" s="3" t="s">
        <v>142</v>
      </c>
      <c r="J33" s="3" t="s">
        <v>1121</v>
      </c>
      <c r="K33" s="3" t="s">
        <v>1106</v>
      </c>
      <c r="L33" s="11">
        <v>1293.92</v>
      </c>
      <c r="M33" s="58">
        <v>2.5</v>
      </c>
      <c r="N33" s="77" t="s">
        <v>58</v>
      </c>
      <c r="O33" s="11">
        <v>1777.5</v>
      </c>
      <c r="P33" s="24" t="s">
        <v>1079</v>
      </c>
    </row>
    <row r="34" spans="1:16" s="74" customFormat="1" x14ac:dyDescent="0.25">
      <c r="A34" s="58" t="s">
        <v>812</v>
      </c>
      <c r="B34" s="10" t="s">
        <v>69</v>
      </c>
      <c r="C34" s="58" t="s">
        <v>70</v>
      </c>
      <c r="D34" s="7" t="s">
        <v>888</v>
      </c>
      <c r="E34" s="7">
        <v>42814</v>
      </c>
      <c r="F34" s="6" t="s">
        <v>890</v>
      </c>
      <c r="G34" s="6" t="s">
        <v>998</v>
      </c>
      <c r="H34" s="20">
        <v>42817</v>
      </c>
      <c r="I34" s="3" t="s">
        <v>1101</v>
      </c>
      <c r="J34" s="3" t="s">
        <v>1118</v>
      </c>
      <c r="K34" s="3" t="s">
        <v>1122</v>
      </c>
      <c r="L34" s="11">
        <v>1254.08</v>
      </c>
      <c r="M34" s="58">
        <v>2.5</v>
      </c>
      <c r="N34" s="77" t="s">
        <v>58</v>
      </c>
      <c r="O34" s="11">
        <v>1777.5</v>
      </c>
      <c r="P34" s="24" t="s">
        <v>1079</v>
      </c>
    </row>
    <row r="35" spans="1:16" s="74" customFormat="1" x14ac:dyDescent="0.25">
      <c r="A35" s="58" t="s">
        <v>813</v>
      </c>
      <c r="B35" s="10" t="s">
        <v>160</v>
      </c>
      <c r="C35" s="2" t="s">
        <v>189</v>
      </c>
      <c r="D35" s="7" t="s">
        <v>891</v>
      </c>
      <c r="E35" s="7">
        <v>42816</v>
      </c>
      <c r="F35" s="6" t="s">
        <v>892</v>
      </c>
      <c r="G35" s="7" t="s">
        <v>999</v>
      </c>
      <c r="H35" s="20">
        <v>42818</v>
      </c>
      <c r="I35" s="2" t="s">
        <v>145</v>
      </c>
      <c r="J35" s="5" t="s">
        <v>1118</v>
      </c>
      <c r="K35" s="5" t="s">
        <v>1119</v>
      </c>
      <c r="L35" s="5" t="s">
        <v>58</v>
      </c>
      <c r="M35" s="58">
        <v>1.5</v>
      </c>
      <c r="N35" s="11">
        <v>533.25</v>
      </c>
      <c r="O35" s="77" t="s">
        <v>58</v>
      </c>
      <c r="P35" s="29" t="s">
        <v>1080</v>
      </c>
    </row>
    <row r="36" spans="1:16" s="74" customFormat="1" x14ac:dyDescent="0.25">
      <c r="A36" s="58" t="s">
        <v>813</v>
      </c>
      <c r="B36" s="4" t="s">
        <v>120</v>
      </c>
      <c r="C36" s="58" t="s">
        <v>121</v>
      </c>
      <c r="D36" s="7" t="s">
        <v>891</v>
      </c>
      <c r="E36" s="7">
        <v>42816</v>
      </c>
      <c r="F36" s="6" t="s">
        <v>893</v>
      </c>
      <c r="G36" s="6" t="s">
        <v>1000</v>
      </c>
      <c r="H36" s="20">
        <v>42818</v>
      </c>
      <c r="I36" s="2" t="s">
        <v>145</v>
      </c>
      <c r="J36" s="5" t="s">
        <v>1118</v>
      </c>
      <c r="K36" s="5" t="s">
        <v>1119</v>
      </c>
      <c r="L36" s="5" t="s">
        <v>58</v>
      </c>
      <c r="M36" s="58">
        <v>1.5</v>
      </c>
      <c r="N36" s="11">
        <v>533.25</v>
      </c>
      <c r="O36" s="77" t="s">
        <v>58</v>
      </c>
      <c r="P36" s="29" t="s">
        <v>1080</v>
      </c>
    </row>
    <row r="37" spans="1:16" s="74" customFormat="1" x14ac:dyDescent="0.25">
      <c r="A37" s="58" t="s">
        <v>813</v>
      </c>
      <c r="B37" s="12" t="s">
        <v>31</v>
      </c>
      <c r="C37" s="2" t="s">
        <v>32</v>
      </c>
      <c r="D37" s="7" t="s">
        <v>891</v>
      </c>
      <c r="E37" s="7">
        <v>42816</v>
      </c>
      <c r="F37" s="7" t="s">
        <v>894</v>
      </c>
      <c r="G37" s="7" t="s">
        <v>1001</v>
      </c>
      <c r="H37" s="20">
        <v>42818</v>
      </c>
      <c r="I37" s="2" t="s">
        <v>145</v>
      </c>
      <c r="J37" s="5" t="s">
        <v>1118</v>
      </c>
      <c r="K37" s="5" t="s">
        <v>1119</v>
      </c>
      <c r="L37" s="5" t="s">
        <v>58</v>
      </c>
      <c r="M37" s="58">
        <v>1.5</v>
      </c>
      <c r="N37" s="11">
        <v>533.25</v>
      </c>
      <c r="O37" s="77" t="s">
        <v>58</v>
      </c>
      <c r="P37" s="29" t="s">
        <v>1081</v>
      </c>
    </row>
    <row r="38" spans="1:16" s="74" customFormat="1" x14ac:dyDescent="0.25">
      <c r="A38" s="58" t="s">
        <v>814</v>
      </c>
      <c r="B38" s="10" t="s">
        <v>815</v>
      </c>
      <c r="C38" s="2" t="s">
        <v>129</v>
      </c>
      <c r="D38" s="7" t="s">
        <v>895</v>
      </c>
      <c r="E38" s="6">
        <v>42816</v>
      </c>
      <c r="F38" s="6" t="s">
        <v>896</v>
      </c>
      <c r="G38" s="7" t="s">
        <v>1002</v>
      </c>
      <c r="H38" s="44">
        <v>42818</v>
      </c>
      <c r="I38" s="2" t="s">
        <v>100</v>
      </c>
      <c r="J38" s="5" t="s">
        <v>1122</v>
      </c>
      <c r="K38" s="5" t="s">
        <v>1130</v>
      </c>
      <c r="L38" s="5" t="s">
        <v>58</v>
      </c>
      <c r="M38" s="58">
        <v>1.5</v>
      </c>
      <c r="N38" s="11">
        <v>761.79</v>
      </c>
      <c r="O38" s="77" t="s">
        <v>58</v>
      </c>
      <c r="P38" s="24" t="s">
        <v>1082</v>
      </c>
    </row>
    <row r="39" spans="1:16" s="74" customFormat="1" x14ac:dyDescent="0.25">
      <c r="A39" s="58" t="s">
        <v>814</v>
      </c>
      <c r="B39" s="10" t="s">
        <v>816</v>
      </c>
      <c r="C39" s="2" t="s">
        <v>817</v>
      </c>
      <c r="D39" s="7" t="s">
        <v>895</v>
      </c>
      <c r="E39" s="6">
        <v>42816</v>
      </c>
      <c r="F39" s="6" t="s">
        <v>897</v>
      </c>
      <c r="G39" s="6" t="s">
        <v>1003</v>
      </c>
      <c r="H39" s="44">
        <v>42818</v>
      </c>
      <c r="I39" s="2" t="s">
        <v>100</v>
      </c>
      <c r="J39" s="5" t="s">
        <v>1122</v>
      </c>
      <c r="K39" s="5" t="s">
        <v>1130</v>
      </c>
      <c r="L39" s="5" t="s">
        <v>58</v>
      </c>
      <c r="M39" s="58">
        <v>1.5</v>
      </c>
      <c r="N39" s="11">
        <v>533.25</v>
      </c>
      <c r="O39" s="77" t="s">
        <v>58</v>
      </c>
      <c r="P39" s="24" t="s">
        <v>1082</v>
      </c>
    </row>
    <row r="40" spans="1:16" s="74" customFormat="1" x14ac:dyDescent="0.25">
      <c r="A40" s="58" t="s">
        <v>814</v>
      </c>
      <c r="B40" s="4" t="s">
        <v>46</v>
      </c>
      <c r="C40" s="58" t="s">
        <v>47</v>
      </c>
      <c r="D40" s="7" t="s">
        <v>895</v>
      </c>
      <c r="E40" s="6">
        <v>42816</v>
      </c>
      <c r="F40" s="6" t="s">
        <v>898</v>
      </c>
      <c r="G40" s="7" t="s">
        <v>1004</v>
      </c>
      <c r="H40" s="20">
        <v>42817</v>
      </c>
      <c r="I40" s="2" t="s">
        <v>100</v>
      </c>
      <c r="J40" s="5" t="s">
        <v>1122</v>
      </c>
      <c r="K40" s="5" t="s">
        <v>1130</v>
      </c>
      <c r="L40" s="5" t="s">
        <v>58</v>
      </c>
      <c r="M40" s="58">
        <v>1.5</v>
      </c>
      <c r="N40" s="11">
        <v>533.25</v>
      </c>
      <c r="O40" s="77" t="s">
        <v>58</v>
      </c>
      <c r="P40" s="24" t="s">
        <v>1082</v>
      </c>
    </row>
    <row r="41" spans="1:16" s="74" customFormat="1" x14ac:dyDescent="0.25">
      <c r="A41" s="58" t="s">
        <v>818</v>
      </c>
      <c r="B41" s="10" t="s">
        <v>39</v>
      </c>
      <c r="C41" s="2" t="s">
        <v>40</v>
      </c>
      <c r="D41" s="7" t="s">
        <v>899</v>
      </c>
      <c r="E41" s="6">
        <v>42816</v>
      </c>
      <c r="F41" s="58" t="s">
        <v>900</v>
      </c>
      <c r="G41" s="7" t="s">
        <v>1005</v>
      </c>
      <c r="H41" s="20">
        <v>42811</v>
      </c>
      <c r="I41" s="58" t="s">
        <v>1101</v>
      </c>
      <c r="J41" s="3" t="s">
        <v>1121</v>
      </c>
      <c r="K41" s="3" t="s">
        <v>1106</v>
      </c>
      <c r="L41" s="9">
        <v>1153.08</v>
      </c>
      <c r="M41" s="58">
        <v>2.5</v>
      </c>
      <c r="N41" s="77" t="s">
        <v>58</v>
      </c>
      <c r="O41" s="11">
        <v>1777.5</v>
      </c>
      <c r="P41" s="24" t="s">
        <v>1083</v>
      </c>
    </row>
    <row r="42" spans="1:16" s="74" customFormat="1" x14ac:dyDescent="0.25">
      <c r="A42" s="58" t="s">
        <v>818</v>
      </c>
      <c r="B42" s="10" t="s">
        <v>157</v>
      </c>
      <c r="C42" s="42" t="s">
        <v>186</v>
      </c>
      <c r="D42" s="7" t="s">
        <v>899</v>
      </c>
      <c r="E42" s="6">
        <v>42816</v>
      </c>
      <c r="F42" s="6" t="s">
        <v>901</v>
      </c>
      <c r="G42" s="7" t="s">
        <v>1006</v>
      </c>
      <c r="H42" s="20">
        <v>42811</v>
      </c>
      <c r="I42" s="58" t="s">
        <v>1101</v>
      </c>
      <c r="J42" s="3" t="s">
        <v>1121</v>
      </c>
      <c r="K42" s="3" t="s">
        <v>1106</v>
      </c>
      <c r="L42" s="9">
        <v>1153.08</v>
      </c>
      <c r="M42" s="58">
        <v>2.5</v>
      </c>
      <c r="N42" s="77" t="s">
        <v>58</v>
      </c>
      <c r="O42" s="11">
        <v>1777.5</v>
      </c>
      <c r="P42" s="24" t="s">
        <v>1083</v>
      </c>
    </row>
    <row r="43" spans="1:16" s="74" customFormat="1" x14ac:dyDescent="0.25">
      <c r="A43" s="58" t="s">
        <v>819</v>
      </c>
      <c r="B43" s="10" t="s">
        <v>61</v>
      </c>
      <c r="C43" s="58" t="s">
        <v>64</v>
      </c>
      <c r="D43" s="7" t="s">
        <v>902</v>
      </c>
      <c r="E43" s="6">
        <v>42816</v>
      </c>
      <c r="F43" s="6" t="s">
        <v>903</v>
      </c>
      <c r="G43" s="7" t="s">
        <v>1007</v>
      </c>
      <c r="H43" s="20">
        <v>42822</v>
      </c>
      <c r="I43" s="2" t="s">
        <v>100</v>
      </c>
      <c r="J43" s="5" t="s">
        <v>1130</v>
      </c>
      <c r="K43" s="5" t="s">
        <v>1125</v>
      </c>
      <c r="L43" s="5" t="s">
        <v>58</v>
      </c>
      <c r="M43" s="58">
        <v>2.5</v>
      </c>
      <c r="N43" s="11">
        <v>1269.6500000000001</v>
      </c>
      <c r="O43" s="77" t="s">
        <v>58</v>
      </c>
      <c r="P43" s="24" t="s">
        <v>1084</v>
      </c>
    </row>
    <row r="44" spans="1:16" s="74" customFormat="1" x14ac:dyDescent="0.25">
      <c r="A44" s="58" t="s">
        <v>819</v>
      </c>
      <c r="B44" s="10" t="s">
        <v>252</v>
      </c>
      <c r="C44" s="58" t="s">
        <v>253</v>
      </c>
      <c r="D44" s="7" t="s">
        <v>902</v>
      </c>
      <c r="E44" s="6">
        <v>42816</v>
      </c>
      <c r="F44" s="6" t="s">
        <v>570</v>
      </c>
      <c r="G44" s="6" t="s">
        <v>1008</v>
      </c>
      <c r="H44" s="20">
        <v>42822</v>
      </c>
      <c r="I44" s="2" t="s">
        <v>100</v>
      </c>
      <c r="J44" s="5" t="s">
        <v>1130</v>
      </c>
      <c r="K44" s="5" t="s">
        <v>1125</v>
      </c>
      <c r="L44" s="5" t="s">
        <v>58</v>
      </c>
      <c r="M44" s="58">
        <v>2.5</v>
      </c>
      <c r="N44" s="11">
        <v>888.75</v>
      </c>
      <c r="O44" s="77" t="s">
        <v>58</v>
      </c>
      <c r="P44" s="24" t="s">
        <v>1084</v>
      </c>
    </row>
    <row r="45" spans="1:16" s="74" customFormat="1" x14ac:dyDescent="0.25">
      <c r="A45" s="58" t="s">
        <v>820</v>
      </c>
      <c r="B45" s="4" t="s">
        <v>89</v>
      </c>
      <c r="C45" s="58" t="s">
        <v>90</v>
      </c>
      <c r="D45" s="7" t="s">
        <v>904</v>
      </c>
      <c r="E45" s="6">
        <v>42816</v>
      </c>
      <c r="F45" s="6" t="s">
        <v>572</v>
      </c>
      <c r="G45" s="6" t="s">
        <v>1009</v>
      </c>
      <c r="H45" s="20">
        <v>42821</v>
      </c>
      <c r="I45" s="2" t="s">
        <v>100</v>
      </c>
      <c r="J45" s="5" t="s">
        <v>1130</v>
      </c>
      <c r="K45" s="5" t="s">
        <v>1125</v>
      </c>
      <c r="L45" s="5" t="s">
        <v>58</v>
      </c>
      <c r="M45" s="58">
        <v>3.5</v>
      </c>
      <c r="N45" s="11">
        <v>1777.5</v>
      </c>
      <c r="O45" s="77" t="s">
        <v>58</v>
      </c>
      <c r="P45" s="24" t="s">
        <v>1085</v>
      </c>
    </row>
    <row r="46" spans="1:16" s="74" customFormat="1" x14ac:dyDescent="0.25">
      <c r="A46" s="58" t="s">
        <v>820</v>
      </c>
      <c r="B46" s="4" t="s">
        <v>387</v>
      </c>
      <c r="C46" s="58" t="s">
        <v>388</v>
      </c>
      <c r="D46" s="7" t="s">
        <v>904</v>
      </c>
      <c r="E46" s="6">
        <v>42816</v>
      </c>
      <c r="F46" s="6" t="s">
        <v>905</v>
      </c>
      <c r="G46" s="6" t="s">
        <v>1010</v>
      </c>
      <c r="H46" s="20">
        <v>42821</v>
      </c>
      <c r="I46" s="2" t="s">
        <v>100</v>
      </c>
      <c r="J46" s="5" t="s">
        <v>1130</v>
      </c>
      <c r="K46" s="5" t="s">
        <v>1125</v>
      </c>
      <c r="L46" s="5" t="s">
        <v>58</v>
      </c>
      <c r="M46" s="58">
        <v>3.5</v>
      </c>
      <c r="N46" s="11">
        <v>1599.75</v>
      </c>
      <c r="O46" s="77" t="s">
        <v>58</v>
      </c>
      <c r="P46" s="24" t="s">
        <v>1085</v>
      </c>
    </row>
    <row r="47" spans="1:16" s="74" customFormat="1" x14ac:dyDescent="0.25">
      <c r="A47" s="58" t="s">
        <v>820</v>
      </c>
      <c r="B47" s="4" t="s">
        <v>395</v>
      </c>
      <c r="C47" s="58" t="s">
        <v>396</v>
      </c>
      <c r="D47" s="7" t="s">
        <v>904</v>
      </c>
      <c r="E47" s="6">
        <v>42816</v>
      </c>
      <c r="F47" s="58" t="s">
        <v>906</v>
      </c>
      <c r="G47" s="58" t="s">
        <v>1011</v>
      </c>
      <c r="H47" s="20">
        <v>42821</v>
      </c>
      <c r="I47" s="2" t="s">
        <v>100</v>
      </c>
      <c r="J47" s="5" t="s">
        <v>1130</v>
      </c>
      <c r="K47" s="5" t="s">
        <v>1125</v>
      </c>
      <c r="L47" s="5" t="s">
        <v>58</v>
      </c>
      <c r="M47" s="58">
        <v>3.5</v>
      </c>
      <c r="N47" s="16">
        <f>N48</f>
        <v>1244.25</v>
      </c>
      <c r="O47" s="77" t="s">
        <v>58</v>
      </c>
      <c r="P47" s="24" t="s">
        <v>1085</v>
      </c>
    </row>
    <row r="48" spans="1:16" s="74" customFormat="1" x14ac:dyDescent="0.25">
      <c r="A48" s="58" t="s">
        <v>820</v>
      </c>
      <c r="B48" s="10" t="s">
        <v>62</v>
      </c>
      <c r="C48" s="2" t="s">
        <v>65</v>
      </c>
      <c r="D48" s="7" t="s">
        <v>904</v>
      </c>
      <c r="E48" s="6">
        <v>42816</v>
      </c>
      <c r="F48" s="6" t="s">
        <v>907</v>
      </c>
      <c r="G48" s="7" t="s">
        <v>1012</v>
      </c>
      <c r="H48" s="20">
        <v>42821</v>
      </c>
      <c r="I48" s="2" t="s">
        <v>100</v>
      </c>
      <c r="J48" s="5" t="s">
        <v>1130</v>
      </c>
      <c r="K48" s="5" t="s">
        <v>1125</v>
      </c>
      <c r="L48" s="5" t="s">
        <v>58</v>
      </c>
      <c r="M48" s="58">
        <v>3.5</v>
      </c>
      <c r="N48" s="11">
        <v>1244.25</v>
      </c>
      <c r="O48" s="77" t="s">
        <v>58</v>
      </c>
      <c r="P48" s="24" t="s">
        <v>1085</v>
      </c>
    </row>
    <row r="49" spans="1:16" s="74" customFormat="1" x14ac:dyDescent="0.25">
      <c r="A49" s="58" t="s">
        <v>821</v>
      </c>
      <c r="B49" s="4" t="s">
        <v>294</v>
      </c>
      <c r="C49" s="58" t="s">
        <v>822</v>
      </c>
      <c r="D49" s="7" t="s">
        <v>908</v>
      </c>
      <c r="E49" s="6">
        <v>42817</v>
      </c>
      <c r="F49" s="6" t="s">
        <v>624</v>
      </c>
      <c r="G49" s="6" t="s">
        <v>1013</v>
      </c>
      <c r="H49" s="20">
        <v>42822</v>
      </c>
      <c r="I49" s="3" t="s">
        <v>142</v>
      </c>
      <c r="J49" s="3" t="s">
        <v>1106</v>
      </c>
      <c r="K49" s="3" t="s">
        <v>1123</v>
      </c>
      <c r="L49" s="11">
        <v>1009.92</v>
      </c>
      <c r="M49" s="58">
        <v>4.5</v>
      </c>
      <c r="N49" s="77" t="s">
        <v>58</v>
      </c>
      <c r="O49" s="11">
        <v>3199.5</v>
      </c>
      <c r="P49" s="24" t="s">
        <v>1086</v>
      </c>
    </row>
    <row r="50" spans="1:16" s="74" customFormat="1" x14ac:dyDescent="0.25">
      <c r="A50" s="58" t="s">
        <v>823</v>
      </c>
      <c r="B50" s="4" t="s">
        <v>824</v>
      </c>
      <c r="C50" s="3" t="s">
        <v>273</v>
      </c>
      <c r="D50" s="7" t="s">
        <v>909</v>
      </c>
      <c r="E50" s="6">
        <v>42817</v>
      </c>
      <c r="F50" s="6" t="s">
        <v>523</v>
      </c>
      <c r="G50" s="6" t="s">
        <v>1014</v>
      </c>
      <c r="H50" s="20">
        <v>42822</v>
      </c>
      <c r="I50" s="58" t="s">
        <v>142</v>
      </c>
      <c r="J50" s="3" t="s">
        <v>1106</v>
      </c>
      <c r="K50" s="3" t="s">
        <v>143</v>
      </c>
      <c r="L50" s="9">
        <v>1053.02</v>
      </c>
      <c r="M50" s="58">
        <v>4.5</v>
      </c>
      <c r="N50" s="77" t="s">
        <v>58</v>
      </c>
      <c r="O50" s="11">
        <v>3199.5</v>
      </c>
      <c r="P50" s="24" t="s">
        <v>1086</v>
      </c>
    </row>
    <row r="51" spans="1:16" s="74" customFormat="1" x14ac:dyDescent="0.25">
      <c r="A51" s="58" t="s">
        <v>825</v>
      </c>
      <c r="B51" s="10" t="s">
        <v>826</v>
      </c>
      <c r="C51" s="58" t="s">
        <v>827</v>
      </c>
      <c r="D51" s="7" t="s">
        <v>910</v>
      </c>
      <c r="E51" s="6">
        <v>42817</v>
      </c>
      <c r="F51" s="6" t="s">
        <v>911</v>
      </c>
      <c r="G51" s="6" t="s">
        <v>1015</v>
      </c>
      <c r="H51" s="20">
        <v>42821</v>
      </c>
      <c r="I51" s="3" t="s">
        <v>268</v>
      </c>
      <c r="J51" s="3" t="s">
        <v>1124</v>
      </c>
      <c r="K51" s="3" t="s">
        <v>1125</v>
      </c>
      <c r="L51" s="11">
        <v>1115.19</v>
      </c>
      <c r="M51" s="58">
        <v>4.5</v>
      </c>
      <c r="N51" s="77" t="s">
        <v>58</v>
      </c>
      <c r="O51" s="11">
        <v>3199.5</v>
      </c>
      <c r="P51" s="24" t="s">
        <v>1087</v>
      </c>
    </row>
    <row r="52" spans="1:16" s="74" customFormat="1" x14ac:dyDescent="0.25">
      <c r="A52" s="58" t="s">
        <v>828</v>
      </c>
      <c r="B52" s="29" t="s">
        <v>67</v>
      </c>
      <c r="C52" s="58" t="s">
        <v>68</v>
      </c>
      <c r="D52" s="7" t="s">
        <v>912</v>
      </c>
      <c r="E52" s="6">
        <v>42817</v>
      </c>
      <c r="F52" s="2" t="s">
        <v>521</v>
      </c>
      <c r="G52" s="6" t="s">
        <v>1016</v>
      </c>
      <c r="H52" s="20">
        <v>42821</v>
      </c>
      <c r="I52" s="3" t="s">
        <v>268</v>
      </c>
      <c r="J52" s="3" t="s">
        <v>1124</v>
      </c>
      <c r="K52" s="3" t="s">
        <v>1125</v>
      </c>
      <c r="L52" s="11">
        <v>1138.29</v>
      </c>
      <c r="M52" s="58">
        <v>4.5</v>
      </c>
      <c r="N52" s="77" t="s">
        <v>58</v>
      </c>
      <c r="O52" s="11">
        <v>3199.5</v>
      </c>
      <c r="P52" s="24" t="s">
        <v>1087</v>
      </c>
    </row>
    <row r="53" spans="1:16" s="74" customFormat="1" x14ac:dyDescent="0.25">
      <c r="A53" s="58" t="s">
        <v>829</v>
      </c>
      <c r="B53" s="4" t="s">
        <v>824</v>
      </c>
      <c r="C53" s="3" t="s">
        <v>273</v>
      </c>
      <c r="D53" s="7" t="s">
        <v>913</v>
      </c>
      <c r="E53" s="6">
        <v>42817</v>
      </c>
      <c r="F53" s="2" t="s">
        <v>519</v>
      </c>
      <c r="G53" s="6" t="s">
        <v>1017</v>
      </c>
      <c r="H53" s="20">
        <v>42821</v>
      </c>
      <c r="I53" s="58" t="s">
        <v>268</v>
      </c>
      <c r="J53" s="3" t="s">
        <v>1124</v>
      </c>
      <c r="K53" s="3" t="s">
        <v>1125</v>
      </c>
      <c r="L53" s="9">
        <v>1061.19</v>
      </c>
      <c r="M53" s="58">
        <v>4.5</v>
      </c>
      <c r="N53" s="77" t="s">
        <v>58</v>
      </c>
      <c r="O53" s="11">
        <v>3199.5</v>
      </c>
      <c r="P53" s="24" t="s">
        <v>1087</v>
      </c>
    </row>
    <row r="54" spans="1:16" s="74" customFormat="1" x14ac:dyDescent="0.25">
      <c r="A54" s="58" t="s">
        <v>830</v>
      </c>
      <c r="B54" s="4" t="s">
        <v>73</v>
      </c>
      <c r="C54" s="58" t="s">
        <v>74</v>
      </c>
      <c r="D54" s="7" t="s">
        <v>914</v>
      </c>
      <c r="E54" s="6">
        <v>42817</v>
      </c>
      <c r="F54" s="6" t="s">
        <v>443</v>
      </c>
      <c r="G54" s="6" t="s">
        <v>1018</v>
      </c>
      <c r="H54" s="44">
        <v>42822</v>
      </c>
      <c r="I54" s="2" t="s">
        <v>100</v>
      </c>
      <c r="J54" s="5" t="s">
        <v>1130</v>
      </c>
      <c r="K54" s="5" t="s">
        <v>1125</v>
      </c>
      <c r="L54" s="5" t="s">
        <v>58</v>
      </c>
      <c r="M54" s="58">
        <v>2.5</v>
      </c>
      <c r="N54" s="9">
        <v>1269.6500000000001</v>
      </c>
      <c r="O54" s="77" t="s">
        <v>58</v>
      </c>
      <c r="P54" s="24" t="s">
        <v>1084</v>
      </c>
    </row>
    <row r="55" spans="1:16" s="74" customFormat="1" x14ac:dyDescent="0.25">
      <c r="A55" s="58" t="s">
        <v>830</v>
      </c>
      <c r="B55" s="4" t="s">
        <v>87</v>
      </c>
      <c r="C55" s="58" t="s">
        <v>88</v>
      </c>
      <c r="D55" s="7" t="s">
        <v>914</v>
      </c>
      <c r="E55" s="6">
        <v>42817</v>
      </c>
      <c r="F55" s="6" t="s">
        <v>915</v>
      </c>
      <c r="G55" s="6" t="s">
        <v>1019</v>
      </c>
      <c r="H55" s="44">
        <v>42822</v>
      </c>
      <c r="I55" s="2" t="s">
        <v>100</v>
      </c>
      <c r="J55" s="5" t="s">
        <v>1130</v>
      </c>
      <c r="K55" s="5" t="s">
        <v>1125</v>
      </c>
      <c r="L55" s="5" t="s">
        <v>58</v>
      </c>
      <c r="M55" s="58">
        <v>2.5</v>
      </c>
      <c r="N55" s="21">
        <v>888.75</v>
      </c>
      <c r="O55" s="77" t="s">
        <v>58</v>
      </c>
      <c r="P55" s="24" t="s">
        <v>1084</v>
      </c>
    </row>
    <row r="56" spans="1:16" s="74" customFormat="1" x14ac:dyDescent="0.25">
      <c r="A56" s="58" t="s">
        <v>831</v>
      </c>
      <c r="B56" s="4" t="s">
        <v>48</v>
      </c>
      <c r="C56" s="58" t="s">
        <v>49</v>
      </c>
      <c r="D56" s="7" t="s">
        <v>916</v>
      </c>
      <c r="E56" s="6">
        <v>42817</v>
      </c>
      <c r="F56" s="6" t="s">
        <v>620</v>
      </c>
      <c r="G56" s="6" t="s">
        <v>1020</v>
      </c>
      <c r="H56" s="44">
        <v>42822</v>
      </c>
      <c r="I56" s="2" t="s">
        <v>100</v>
      </c>
      <c r="J56" s="5" t="s">
        <v>1130</v>
      </c>
      <c r="K56" s="5" t="s">
        <v>1125</v>
      </c>
      <c r="L56" s="5" t="s">
        <v>58</v>
      </c>
      <c r="M56" s="58">
        <v>6.5</v>
      </c>
      <c r="N56" s="21">
        <v>2310.75</v>
      </c>
      <c r="O56" s="77" t="s">
        <v>58</v>
      </c>
      <c r="P56" s="24" t="s">
        <v>1088</v>
      </c>
    </row>
    <row r="57" spans="1:16" s="74" customFormat="1" x14ac:dyDescent="0.25">
      <c r="A57" s="58" t="s">
        <v>831</v>
      </c>
      <c r="B57" s="4" t="s">
        <v>353</v>
      </c>
      <c r="C57" s="2" t="s">
        <v>354</v>
      </c>
      <c r="D57" s="7" t="s">
        <v>916</v>
      </c>
      <c r="E57" s="6">
        <v>42817</v>
      </c>
      <c r="F57" s="6" t="s">
        <v>579</v>
      </c>
      <c r="G57" s="6" t="s">
        <v>1021</v>
      </c>
      <c r="H57" s="44">
        <v>42822</v>
      </c>
      <c r="I57" s="2" t="s">
        <v>100</v>
      </c>
      <c r="J57" s="5" t="s">
        <v>1130</v>
      </c>
      <c r="K57" s="5" t="s">
        <v>1125</v>
      </c>
      <c r="L57" s="5" t="s">
        <v>58</v>
      </c>
      <c r="M57" s="58">
        <v>6.5</v>
      </c>
      <c r="N57" s="21">
        <v>2310.75</v>
      </c>
      <c r="O57" s="77" t="s">
        <v>58</v>
      </c>
      <c r="P57" s="24" t="s">
        <v>1088</v>
      </c>
    </row>
    <row r="58" spans="1:16" s="74" customFormat="1" x14ac:dyDescent="0.25">
      <c r="A58" s="58" t="s">
        <v>831</v>
      </c>
      <c r="B58" s="57" t="s">
        <v>261</v>
      </c>
      <c r="C58" s="3" t="s">
        <v>262</v>
      </c>
      <c r="D58" s="7" t="s">
        <v>916</v>
      </c>
      <c r="E58" s="6">
        <v>42817</v>
      </c>
      <c r="F58" s="6" t="s">
        <v>917</v>
      </c>
      <c r="G58" s="6" t="s">
        <v>1022</v>
      </c>
      <c r="H58" s="44">
        <v>42457</v>
      </c>
      <c r="I58" s="2" t="s">
        <v>100</v>
      </c>
      <c r="J58" s="5" t="s">
        <v>1130</v>
      </c>
      <c r="K58" s="5" t="s">
        <v>1125</v>
      </c>
      <c r="L58" s="5" t="s">
        <v>58</v>
      </c>
      <c r="M58" s="58">
        <v>6.5</v>
      </c>
      <c r="N58" s="21">
        <v>2310.75</v>
      </c>
      <c r="O58" s="77" t="s">
        <v>58</v>
      </c>
      <c r="P58" s="24" t="s">
        <v>1088</v>
      </c>
    </row>
    <row r="59" spans="1:16" s="74" customFormat="1" x14ac:dyDescent="0.25">
      <c r="A59" s="58" t="s">
        <v>831</v>
      </c>
      <c r="B59" s="10" t="s">
        <v>98</v>
      </c>
      <c r="C59" s="2" t="s">
        <v>38</v>
      </c>
      <c r="D59" s="7" t="s">
        <v>916</v>
      </c>
      <c r="E59" s="6">
        <v>42817</v>
      </c>
      <c r="F59" s="6" t="s">
        <v>918</v>
      </c>
      <c r="G59" s="6" t="s">
        <v>1023</v>
      </c>
      <c r="H59" s="44">
        <v>42457</v>
      </c>
      <c r="I59" s="2" t="s">
        <v>100</v>
      </c>
      <c r="J59" s="5" t="s">
        <v>1130</v>
      </c>
      <c r="K59" s="5" t="s">
        <v>1125</v>
      </c>
      <c r="L59" s="5" t="s">
        <v>58</v>
      </c>
      <c r="M59" s="58">
        <v>3.5</v>
      </c>
      <c r="N59" s="21">
        <v>1244.25</v>
      </c>
      <c r="O59" s="77" t="s">
        <v>58</v>
      </c>
      <c r="P59" s="24" t="s">
        <v>1085</v>
      </c>
    </row>
    <row r="60" spans="1:16" s="74" customFormat="1" x14ac:dyDescent="0.25">
      <c r="A60" s="58" t="s">
        <v>831</v>
      </c>
      <c r="B60" s="4" t="s">
        <v>234</v>
      </c>
      <c r="C60" s="58" t="s">
        <v>235</v>
      </c>
      <c r="D60" s="7" t="s">
        <v>916</v>
      </c>
      <c r="E60" s="6">
        <v>42817</v>
      </c>
      <c r="F60" s="6" t="s">
        <v>919</v>
      </c>
      <c r="G60" s="7" t="s">
        <v>1024</v>
      </c>
      <c r="H60" s="44">
        <v>42457</v>
      </c>
      <c r="I60" s="2" t="s">
        <v>100</v>
      </c>
      <c r="J60" s="5" t="s">
        <v>1130</v>
      </c>
      <c r="K60" s="5" t="s">
        <v>1125</v>
      </c>
      <c r="L60" s="5" t="s">
        <v>58</v>
      </c>
      <c r="M60" s="58">
        <v>3.5</v>
      </c>
      <c r="N60" s="21">
        <v>1244.25</v>
      </c>
      <c r="O60" s="77" t="s">
        <v>58</v>
      </c>
      <c r="P60" s="24" t="s">
        <v>1085</v>
      </c>
    </row>
    <row r="61" spans="1:16" s="74" customFormat="1" x14ac:dyDescent="0.25">
      <c r="A61" s="58" t="s">
        <v>831</v>
      </c>
      <c r="B61" s="10" t="s">
        <v>105</v>
      </c>
      <c r="C61" s="2" t="s">
        <v>106</v>
      </c>
      <c r="D61" s="7" t="s">
        <v>916</v>
      </c>
      <c r="E61" s="6">
        <v>42817</v>
      </c>
      <c r="F61" s="6" t="s">
        <v>920</v>
      </c>
      <c r="G61" s="7" t="s">
        <v>1025</v>
      </c>
      <c r="H61" s="44">
        <v>42457</v>
      </c>
      <c r="I61" s="2" t="s">
        <v>100</v>
      </c>
      <c r="J61" s="5" t="s">
        <v>1130</v>
      </c>
      <c r="K61" s="5" t="s">
        <v>1125</v>
      </c>
      <c r="L61" s="5" t="s">
        <v>58</v>
      </c>
      <c r="M61" s="58">
        <v>3.5</v>
      </c>
      <c r="N61" s="21">
        <v>1244.25</v>
      </c>
      <c r="O61" s="77" t="s">
        <v>58</v>
      </c>
      <c r="P61" s="24" t="s">
        <v>1085</v>
      </c>
    </row>
    <row r="62" spans="1:16" s="74" customFormat="1" x14ac:dyDescent="0.25">
      <c r="A62" s="58" t="s">
        <v>831</v>
      </c>
      <c r="B62" s="30" t="s">
        <v>263</v>
      </c>
      <c r="C62" s="3" t="s">
        <v>264</v>
      </c>
      <c r="D62" s="7" t="s">
        <v>916</v>
      </c>
      <c r="E62" s="6">
        <v>42817</v>
      </c>
      <c r="F62" s="6" t="s">
        <v>921</v>
      </c>
      <c r="G62" s="6" t="s">
        <v>1026</v>
      </c>
      <c r="H62" s="44">
        <v>42822</v>
      </c>
      <c r="I62" s="2" t="s">
        <v>100</v>
      </c>
      <c r="J62" s="5" t="s">
        <v>1130</v>
      </c>
      <c r="K62" s="5" t="s">
        <v>1125</v>
      </c>
      <c r="L62" s="5" t="s">
        <v>58</v>
      </c>
      <c r="M62" s="58">
        <v>3.5</v>
      </c>
      <c r="N62" s="11">
        <v>1244.25</v>
      </c>
      <c r="O62" s="77" t="s">
        <v>58</v>
      </c>
      <c r="P62" s="24" t="s">
        <v>1085</v>
      </c>
    </row>
    <row r="63" spans="1:16" s="74" customFormat="1" x14ac:dyDescent="0.25">
      <c r="A63" s="58" t="s">
        <v>831</v>
      </c>
      <c r="B63" s="30" t="s">
        <v>391</v>
      </c>
      <c r="C63" s="3" t="s">
        <v>392</v>
      </c>
      <c r="D63" s="7" t="s">
        <v>916</v>
      </c>
      <c r="E63" s="6">
        <v>42817</v>
      </c>
      <c r="F63" s="6" t="s">
        <v>922</v>
      </c>
      <c r="G63" s="6" t="s">
        <v>1027</v>
      </c>
      <c r="H63" s="44">
        <v>42822</v>
      </c>
      <c r="I63" s="2" t="s">
        <v>100</v>
      </c>
      <c r="J63" s="5" t="s">
        <v>1130</v>
      </c>
      <c r="K63" s="5" t="s">
        <v>1125</v>
      </c>
      <c r="L63" s="5" t="s">
        <v>58</v>
      </c>
      <c r="M63" s="58">
        <v>3.5</v>
      </c>
      <c r="N63" s="11">
        <f>N62</f>
        <v>1244.25</v>
      </c>
      <c r="O63" s="77" t="s">
        <v>58</v>
      </c>
      <c r="P63" s="24" t="s">
        <v>1085</v>
      </c>
    </row>
    <row r="64" spans="1:16" s="74" customFormat="1" x14ac:dyDescent="0.25">
      <c r="A64" s="58" t="s">
        <v>831</v>
      </c>
      <c r="B64" s="4" t="s">
        <v>77</v>
      </c>
      <c r="C64" s="58" t="s">
        <v>78</v>
      </c>
      <c r="D64" s="7" t="s">
        <v>916</v>
      </c>
      <c r="E64" s="6">
        <v>42817</v>
      </c>
      <c r="F64" s="6" t="s">
        <v>923</v>
      </c>
      <c r="G64" s="6" t="s">
        <v>1028</v>
      </c>
      <c r="H64" s="44">
        <v>42822</v>
      </c>
      <c r="I64" s="2" t="s">
        <v>100</v>
      </c>
      <c r="J64" s="5" t="s">
        <v>1130</v>
      </c>
      <c r="K64" s="5" t="s">
        <v>1125</v>
      </c>
      <c r="L64" s="5" t="s">
        <v>58</v>
      </c>
      <c r="M64" s="58">
        <v>3.5</v>
      </c>
      <c r="N64" s="11">
        <v>1244.25</v>
      </c>
      <c r="O64" s="77" t="s">
        <v>58</v>
      </c>
      <c r="P64" s="24" t="s">
        <v>1085</v>
      </c>
    </row>
    <row r="65" spans="1:16" s="74" customFormat="1" x14ac:dyDescent="0.25">
      <c r="A65" s="58" t="s">
        <v>831</v>
      </c>
      <c r="B65" s="4" t="s">
        <v>69</v>
      </c>
      <c r="C65" s="58" t="s">
        <v>70</v>
      </c>
      <c r="D65" s="7" t="s">
        <v>916</v>
      </c>
      <c r="E65" s="6">
        <v>42817</v>
      </c>
      <c r="F65" s="6" t="s">
        <v>924</v>
      </c>
      <c r="G65" s="6" t="s">
        <v>1029</v>
      </c>
      <c r="H65" s="44">
        <v>42822</v>
      </c>
      <c r="I65" s="2" t="s">
        <v>100</v>
      </c>
      <c r="J65" s="5" t="s">
        <v>1130</v>
      </c>
      <c r="K65" s="5" t="s">
        <v>1125</v>
      </c>
      <c r="L65" s="5" t="s">
        <v>58</v>
      </c>
      <c r="M65" s="58">
        <v>1.5</v>
      </c>
      <c r="N65" s="11">
        <v>533.25</v>
      </c>
      <c r="O65" s="77" t="s">
        <v>58</v>
      </c>
      <c r="P65" s="24" t="s">
        <v>1082</v>
      </c>
    </row>
    <row r="66" spans="1:16" s="74" customFormat="1" x14ac:dyDescent="0.25">
      <c r="A66" s="58" t="s">
        <v>831</v>
      </c>
      <c r="B66" s="10" t="s">
        <v>306</v>
      </c>
      <c r="C66" s="2" t="s">
        <v>43</v>
      </c>
      <c r="D66" s="7" t="s">
        <v>916</v>
      </c>
      <c r="E66" s="6">
        <v>42817</v>
      </c>
      <c r="F66" s="6" t="s">
        <v>925</v>
      </c>
      <c r="G66" s="7" t="s">
        <v>1030</v>
      </c>
      <c r="H66" s="44">
        <v>42822</v>
      </c>
      <c r="I66" s="2" t="s">
        <v>100</v>
      </c>
      <c r="J66" s="5" t="s">
        <v>1130</v>
      </c>
      <c r="K66" s="5" t="s">
        <v>1125</v>
      </c>
      <c r="L66" s="5" t="s">
        <v>58</v>
      </c>
      <c r="M66" s="58">
        <v>1.5</v>
      </c>
      <c r="N66" s="11">
        <v>533.25</v>
      </c>
      <c r="O66" s="77" t="s">
        <v>58</v>
      </c>
      <c r="P66" s="24" t="s">
        <v>1082</v>
      </c>
    </row>
    <row r="67" spans="1:16" s="74" customFormat="1" x14ac:dyDescent="0.25">
      <c r="A67" s="58" t="s">
        <v>831</v>
      </c>
      <c r="B67" s="4" t="s">
        <v>179</v>
      </c>
      <c r="C67" s="58" t="s">
        <v>207</v>
      </c>
      <c r="D67" s="7" t="s">
        <v>916</v>
      </c>
      <c r="E67" s="6">
        <v>42817</v>
      </c>
      <c r="F67" s="6" t="s">
        <v>926</v>
      </c>
      <c r="G67" s="7" t="s">
        <v>1031</v>
      </c>
      <c r="H67" s="44">
        <v>42822</v>
      </c>
      <c r="I67" s="2" t="s">
        <v>100</v>
      </c>
      <c r="J67" s="5" t="s">
        <v>1130</v>
      </c>
      <c r="K67" s="5" t="s">
        <v>1125</v>
      </c>
      <c r="L67" s="5" t="s">
        <v>58</v>
      </c>
      <c r="M67" s="58">
        <v>1.5</v>
      </c>
      <c r="N67" s="11">
        <v>533.25</v>
      </c>
      <c r="O67" s="77" t="s">
        <v>58</v>
      </c>
      <c r="P67" s="24" t="s">
        <v>1082</v>
      </c>
    </row>
    <row r="68" spans="1:16" s="74" customFormat="1" x14ac:dyDescent="0.25">
      <c r="A68" s="58" t="s">
        <v>831</v>
      </c>
      <c r="B68" s="12" t="s">
        <v>114</v>
      </c>
      <c r="C68" s="2" t="s">
        <v>115</v>
      </c>
      <c r="D68" s="7" t="s">
        <v>916</v>
      </c>
      <c r="E68" s="6">
        <v>42817</v>
      </c>
      <c r="F68" s="6" t="s">
        <v>927</v>
      </c>
      <c r="G68" s="7" t="s">
        <v>1032</v>
      </c>
      <c r="H68" s="44">
        <v>42822</v>
      </c>
      <c r="I68" s="2" t="s">
        <v>100</v>
      </c>
      <c r="J68" s="5" t="s">
        <v>1130</v>
      </c>
      <c r="K68" s="5" t="s">
        <v>1125</v>
      </c>
      <c r="L68" s="5" t="s">
        <v>58</v>
      </c>
      <c r="M68" s="2">
        <v>1.5</v>
      </c>
      <c r="N68" s="11">
        <v>533.25</v>
      </c>
      <c r="O68" s="77" t="s">
        <v>58</v>
      </c>
      <c r="P68" s="24" t="s">
        <v>1082</v>
      </c>
    </row>
    <row r="69" spans="1:16" s="74" customFormat="1" x14ac:dyDescent="0.25">
      <c r="A69" s="58" t="s">
        <v>831</v>
      </c>
      <c r="B69" s="10" t="s">
        <v>83</v>
      </c>
      <c r="C69" s="2" t="s">
        <v>84</v>
      </c>
      <c r="D69" s="7" t="s">
        <v>916</v>
      </c>
      <c r="E69" s="6">
        <v>42817</v>
      </c>
      <c r="F69" s="6" t="s">
        <v>928</v>
      </c>
      <c r="G69" s="7" t="s">
        <v>1033</v>
      </c>
      <c r="H69" s="44">
        <v>42822</v>
      </c>
      <c r="I69" s="2" t="s">
        <v>100</v>
      </c>
      <c r="J69" s="5" t="s">
        <v>1130</v>
      </c>
      <c r="K69" s="5" t="s">
        <v>1125</v>
      </c>
      <c r="L69" s="5" t="s">
        <v>58</v>
      </c>
      <c r="M69" s="58">
        <v>2.5</v>
      </c>
      <c r="N69" s="11">
        <v>888.75</v>
      </c>
      <c r="O69" s="77" t="s">
        <v>58</v>
      </c>
      <c r="P69" s="24" t="s">
        <v>1089</v>
      </c>
    </row>
    <row r="70" spans="1:16" s="74" customFormat="1" x14ac:dyDescent="0.25">
      <c r="A70" s="58" t="s">
        <v>831</v>
      </c>
      <c r="B70" s="4" t="s">
        <v>165</v>
      </c>
      <c r="C70" s="58" t="s">
        <v>194</v>
      </c>
      <c r="D70" s="7" t="s">
        <v>916</v>
      </c>
      <c r="E70" s="6">
        <v>42817</v>
      </c>
      <c r="F70" s="6" t="s">
        <v>929</v>
      </c>
      <c r="G70" s="6" t="s">
        <v>1034</v>
      </c>
      <c r="H70" s="20">
        <v>42822</v>
      </c>
      <c r="I70" s="2" t="s">
        <v>100</v>
      </c>
      <c r="J70" s="5" t="s">
        <v>1130</v>
      </c>
      <c r="K70" s="5" t="s">
        <v>1125</v>
      </c>
      <c r="L70" s="5" t="s">
        <v>58</v>
      </c>
      <c r="M70" s="58">
        <v>1.5</v>
      </c>
      <c r="N70" s="21">
        <v>533.25</v>
      </c>
      <c r="O70" s="77" t="s">
        <v>58</v>
      </c>
      <c r="P70" s="24" t="s">
        <v>1090</v>
      </c>
    </row>
    <row r="71" spans="1:16" s="74" customFormat="1" x14ac:dyDescent="0.25">
      <c r="A71" s="58" t="s">
        <v>831</v>
      </c>
      <c r="B71" s="4" t="s">
        <v>75</v>
      </c>
      <c r="C71" s="58" t="s">
        <v>76</v>
      </c>
      <c r="D71" s="7" t="s">
        <v>916</v>
      </c>
      <c r="E71" s="6">
        <v>42817</v>
      </c>
      <c r="F71" s="58" t="s">
        <v>930</v>
      </c>
      <c r="G71" s="6" t="s">
        <v>625</v>
      </c>
      <c r="H71" s="20">
        <v>42822</v>
      </c>
      <c r="I71" s="2" t="s">
        <v>100</v>
      </c>
      <c r="J71" s="5" t="s">
        <v>1130</v>
      </c>
      <c r="K71" s="5" t="s">
        <v>1125</v>
      </c>
      <c r="L71" s="5" t="s">
        <v>58</v>
      </c>
      <c r="M71" s="58">
        <v>2.5</v>
      </c>
      <c r="N71" s="21">
        <v>888.75</v>
      </c>
      <c r="O71" s="77" t="s">
        <v>58</v>
      </c>
      <c r="P71" s="24" t="s">
        <v>1091</v>
      </c>
    </row>
    <row r="72" spans="1:16" s="74" customFormat="1" x14ac:dyDescent="0.25">
      <c r="A72" s="58" t="s">
        <v>831</v>
      </c>
      <c r="B72" s="10" t="s">
        <v>39</v>
      </c>
      <c r="C72" s="2" t="s">
        <v>40</v>
      </c>
      <c r="D72" s="7" t="s">
        <v>916</v>
      </c>
      <c r="E72" s="6">
        <v>42817</v>
      </c>
      <c r="F72" s="6" t="s">
        <v>931</v>
      </c>
      <c r="G72" s="6" t="s">
        <v>1035</v>
      </c>
      <c r="H72" s="20">
        <v>42822</v>
      </c>
      <c r="I72" s="2" t="s">
        <v>100</v>
      </c>
      <c r="J72" s="5" t="s">
        <v>1130</v>
      </c>
      <c r="K72" s="5" t="s">
        <v>1125</v>
      </c>
      <c r="L72" s="5" t="s">
        <v>58</v>
      </c>
      <c r="M72" s="58">
        <v>1.5</v>
      </c>
      <c r="N72" s="21">
        <v>533.25</v>
      </c>
      <c r="O72" s="77" t="s">
        <v>58</v>
      </c>
      <c r="P72" s="24" t="s">
        <v>1090</v>
      </c>
    </row>
    <row r="73" spans="1:16" s="74" customFormat="1" x14ac:dyDescent="0.25">
      <c r="A73" s="58" t="s">
        <v>831</v>
      </c>
      <c r="B73" s="10" t="s">
        <v>85</v>
      </c>
      <c r="C73" s="2" t="s">
        <v>32</v>
      </c>
      <c r="D73" s="7" t="s">
        <v>916</v>
      </c>
      <c r="E73" s="6">
        <v>42817</v>
      </c>
      <c r="F73" s="6" t="s">
        <v>932</v>
      </c>
      <c r="G73" s="6" t="s">
        <v>1036</v>
      </c>
      <c r="H73" s="20">
        <v>42823</v>
      </c>
      <c r="I73" s="2" t="s">
        <v>100</v>
      </c>
      <c r="J73" s="5" t="s">
        <v>1130</v>
      </c>
      <c r="K73" s="5" t="s">
        <v>1125</v>
      </c>
      <c r="L73" s="5" t="s">
        <v>58</v>
      </c>
      <c r="M73" s="58">
        <v>2.5</v>
      </c>
      <c r="N73" s="21">
        <v>888.75</v>
      </c>
      <c r="O73" s="77" t="s">
        <v>58</v>
      </c>
      <c r="P73" s="24" t="s">
        <v>1091</v>
      </c>
    </row>
    <row r="74" spans="1:16" s="74" customFormat="1" x14ac:dyDescent="0.25">
      <c r="A74" s="58" t="s">
        <v>831</v>
      </c>
      <c r="B74" s="10" t="s">
        <v>238</v>
      </c>
      <c r="C74" s="2" t="s">
        <v>239</v>
      </c>
      <c r="D74" s="7" t="s">
        <v>916</v>
      </c>
      <c r="E74" s="6">
        <v>42817</v>
      </c>
      <c r="F74" s="6" t="s">
        <v>933</v>
      </c>
      <c r="G74" s="6" t="s">
        <v>1037</v>
      </c>
      <c r="H74" s="20">
        <v>42822</v>
      </c>
      <c r="I74" s="2" t="s">
        <v>100</v>
      </c>
      <c r="J74" s="5" t="s">
        <v>1130</v>
      </c>
      <c r="K74" s="5" t="s">
        <v>1125</v>
      </c>
      <c r="L74" s="5" t="s">
        <v>58</v>
      </c>
      <c r="M74" s="58">
        <v>1.5</v>
      </c>
      <c r="N74" s="21">
        <v>533.25</v>
      </c>
      <c r="O74" s="77" t="s">
        <v>58</v>
      </c>
      <c r="P74" s="24" t="s">
        <v>1092</v>
      </c>
    </row>
    <row r="75" spans="1:16" s="74" customFormat="1" x14ac:dyDescent="0.25">
      <c r="A75" s="58" t="s">
        <v>831</v>
      </c>
      <c r="B75" s="4" t="s">
        <v>236</v>
      </c>
      <c r="C75" s="52" t="s">
        <v>237</v>
      </c>
      <c r="D75" s="7" t="s">
        <v>916</v>
      </c>
      <c r="E75" s="6">
        <v>42817</v>
      </c>
      <c r="F75" s="6" t="s">
        <v>934</v>
      </c>
      <c r="G75" s="6" t="s">
        <v>621</v>
      </c>
      <c r="H75" s="20">
        <v>42822</v>
      </c>
      <c r="I75" s="2" t="s">
        <v>100</v>
      </c>
      <c r="J75" s="5" t="s">
        <v>1130</v>
      </c>
      <c r="K75" s="5" t="s">
        <v>1125</v>
      </c>
      <c r="L75" s="5" t="s">
        <v>58</v>
      </c>
      <c r="M75" s="58">
        <v>1.5</v>
      </c>
      <c r="N75" s="21">
        <v>533.25</v>
      </c>
      <c r="O75" s="77" t="s">
        <v>58</v>
      </c>
      <c r="P75" s="24" t="s">
        <v>1092</v>
      </c>
    </row>
    <row r="76" spans="1:16" s="74" customFormat="1" x14ac:dyDescent="0.25">
      <c r="A76" s="58" t="s">
        <v>831</v>
      </c>
      <c r="B76" s="10" t="s">
        <v>240</v>
      </c>
      <c r="C76" s="58" t="s">
        <v>135</v>
      </c>
      <c r="D76" s="7" t="s">
        <v>916</v>
      </c>
      <c r="E76" s="6">
        <v>42817</v>
      </c>
      <c r="F76" s="58" t="s">
        <v>935</v>
      </c>
      <c r="G76" s="8" t="s">
        <v>1038</v>
      </c>
      <c r="H76" s="44">
        <v>42822</v>
      </c>
      <c r="I76" s="2" t="s">
        <v>100</v>
      </c>
      <c r="J76" s="5" t="s">
        <v>1130</v>
      </c>
      <c r="K76" s="5" t="s">
        <v>1125</v>
      </c>
      <c r="L76" s="5" t="s">
        <v>58</v>
      </c>
      <c r="M76" s="58">
        <v>1.5</v>
      </c>
      <c r="N76" s="11">
        <v>533.25</v>
      </c>
      <c r="O76" s="77" t="s">
        <v>58</v>
      </c>
      <c r="P76" s="24" t="s">
        <v>1092</v>
      </c>
    </row>
    <row r="77" spans="1:16" x14ac:dyDescent="0.25">
      <c r="A77" s="58" t="s">
        <v>831</v>
      </c>
      <c r="B77" s="30" t="s">
        <v>265</v>
      </c>
      <c r="C77" s="3" t="s">
        <v>266</v>
      </c>
      <c r="D77" s="7" t="s">
        <v>916</v>
      </c>
      <c r="E77" s="6">
        <v>42817</v>
      </c>
      <c r="F77" s="6" t="s">
        <v>936</v>
      </c>
      <c r="G77" s="6" t="s">
        <v>520</v>
      </c>
      <c r="H77" s="44">
        <v>42822</v>
      </c>
      <c r="I77" s="2" t="s">
        <v>100</v>
      </c>
      <c r="J77" s="5" t="s">
        <v>1130</v>
      </c>
      <c r="K77" s="5" t="s">
        <v>1125</v>
      </c>
      <c r="L77" s="5" t="s">
        <v>58</v>
      </c>
      <c r="M77" s="58">
        <v>1.5</v>
      </c>
      <c r="N77" s="11">
        <v>533.25</v>
      </c>
      <c r="O77" s="77" t="s">
        <v>58</v>
      </c>
      <c r="P77" s="24" t="s">
        <v>1092</v>
      </c>
    </row>
    <row r="78" spans="1:16" x14ac:dyDescent="0.25">
      <c r="A78" s="58" t="s">
        <v>831</v>
      </c>
      <c r="B78" s="4" t="s">
        <v>27</v>
      </c>
      <c r="C78" s="58" t="s">
        <v>28</v>
      </c>
      <c r="D78" s="7" t="s">
        <v>916</v>
      </c>
      <c r="E78" s="6">
        <v>42817</v>
      </c>
      <c r="F78" s="6" t="s">
        <v>937</v>
      </c>
      <c r="G78" s="6" t="s">
        <v>1039</v>
      </c>
      <c r="H78" s="44">
        <v>42822</v>
      </c>
      <c r="I78" s="2" t="s">
        <v>100</v>
      </c>
      <c r="J78" s="5" t="s">
        <v>1130</v>
      </c>
      <c r="K78" s="5" t="s">
        <v>1125</v>
      </c>
      <c r="L78" s="5" t="s">
        <v>58</v>
      </c>
      <c r="M78" s="58">
        <v>1.5</v>
      </c>
      <c r="N78" s="11">
        <v>533.25</v>
      </c>
      <c r="O78" s="77" t="s">
        <v>58</v>
      </c>
      <c r="P78" s="24" t="s">
        <v>1092</v>
      </c>
    </row>
    <row r="79" spans="1:16" x14ac:dyDescent="0.25">
      <c r="A79" s="58" t="s">
        <v>831</v>
      </c>
      <c r="B79" s="10" t="s">
        <v>248</v>
      </c>
      <c r="C79" s="58" t="s">
        <v>249</v>
      </c>
      <c r="D79" s="7" t="s">
        <v>916</v>
      </c>
      <c r="E79" s="6">
        <v>42817</v>
      </c>
      <c r="F79" s="6" t="s">
        <v>938</v>
      </c>
      <c r="G79" s="6" t="s">
        <v>522</v>
      </c>
      <c r="H79" s="44">
        <v>42822</v>
      </c>
      <c r="I79" s="2" t="s">
        <v>100</v>
      </c>
      <c r="J79" s="5" t="s">
        <v>1130</v>
      </c>
      <c r="K79" s="5" t="s">
        <v>1125</v>
      </c>
      <c r="L79" s="5" t="s">
        <v>58</v>
      </c>
      <c r="M79" s="58">
        <v>1.5</v>
      </c>
      <c r="N79" s="11">
        <v>533.25</v>
      </c>
      <c r="O79" s="77" t="s">
        <v>58</v>
      </c>
      <c r="P79" s="24" t="s">
        <v>1092</v>
      </c>
    </row>
    <row r="80" spans="1:16" x14ac:dyDescent="0.25">
      <c r="A80" s="58" t="s">
        <v>831</v>
      </c>
      <c r="B80" s="4" t="s">
        <v>170</v>
      </c>
      <c r="C80" s="58" t="s">
        <v>199</v>
      </c>
      <c r="D80" s="7" t="s">
        <v>916</v>
      </c>
      <c r="E80" s="6">
        <v>42817</v>
      </c>
      <c r="F80" s="6" t="s">
        <v>939</v>
      </c>
      <c r="G80" s="6" t="s">
        <v>524</v>
      </c>
      <c r="H80" s="44">
        <v>42822</v>
      </c>
      <c r="I80" s="2" t="s">
        <v>100</v>
      </c>
      <c r="J80" s="5" t="s">
        <v>1130</v>
      </c>
      <c r="K80" s="5" t="s">
        <v>1125</v>
      </c>
      <c r="L80" s="5" t="s">
        <v>58</v>
      </c>
      <c r="M80" s="58">
        <v>1.5</v>
      </c>
      <c r="N80" s="11">
        <v>533.25</v>
      </c>
      <c r="O80" s="77" t="s">
        <v>58</v>
      </c>
      <c r="P80" s="24" t="s">
        <v>1092</v>
      </c>
    </row>
    <row r="81" spans="1:16" x14ac:dyDescent="0.25">
      <c r="A81" s="58" t="s">
        <v>831</v>
      </c>
      <c r="B81" s="4" t="s">
        <v>832</v>
      </c>
      <c r="C81" s="58" t="s">
        <v>244</v>
      </c>
      <c r="D81" s="7" t="s">
        <v>916</v>
      </c>
      <c r="E81" s="6">
        <v>42817</v>
      </c>
      <c r="F81" s="6" t="s">
        <v>940</v>
      </c>
      <c r="G81" s="6" t="s">
        <v>1040</v>
      </c>
      <c r="H81" s="44">
        <v>42822</v>
      </c>
      <c r="I81" s="2" t="s">
        <v>100</v>
      </c>
      <c r="J81" s="5" t="s">
        <v>1130</v>
      </c>
      <c r="K81" s="5" t="s">
        <v>1125</v>
      </c>
      <c r="L81" s="5" t="s">
        <v>58</v>
      </c>
      <c r="M81" s="58">
        <v>3.5</v>
      </c>
      <c r="N81" s="21">
        <v>1244.25</v>
      </c>
      <c r="O81" s="77" t="s">
        <v>58</v>
      </c>
      <c r="P81" s="24" t="s">
        <v>1085</v>
      </c>
    </row>
    <row r="82" spans="1:16" x14ac:dyDescent="0.25">
      <c r="A82" s="58" t="s">
        <v>833</v>
      </c>
      <c r="B82" s="4" t="s">
        <v>89</v>
      </c>
      <c r="C82" s="58" t="s">
        <v>90</v>
      </c>
      <c r="D82" s="7" t="s">
        <v>941</v>
      </c>
      <c r="E82" s="6">
        <v>42818</v>
      </c>
      <c r="F82" s="6" t="s">
        <v>942</v>
      </c>
      <c r="G82" s="6" t="s">
        <v>1041</v>
      </c>
      <c r="H82" s="20">
        <v>42818</v>
      </c>
      <c r="I82" s="2" t="s">
        <v>753</v>
      </c>
      <c r="J82" s="3" t="s">
        <v>1117</v>
      </c>
      <c r="K82" s="3" t="s">
        <v>787</v>
      </c>
      <c r="L82" s="5" t="s">
        <v>58</v>
      </c>
      <c r="M82" s="58">
        <v>1.5</v>
      </c>
      <c r="N82" s="21">
        <v>761.79</v>
      </c>
      <c r="O82" s="77" t="s">
        <v>58</v>
      </c>
      <c r="P82" s="24" t="s">
        <v>1093</v>
      </c>
    </row>
    <row r="83" spans="1:16" x14ac:dyDescent="0.25">
      <c r="A83" s="58" t="s">
        <v>833</v>
      </c>
      <c r="B83" s="10" t="s">
        <v>308</v>
      </c>
      <c r="C83" s="58" t="s">
        <v>107</v>
      </c>
      <c r="D83" s="7" t="s">
        <v>941</v>
      </c>
      <c r="E83" s="6">
        <v>42818</v>
      </c>
      <c r="F83" s="6" t="s">
        <v>943</v>
      </c>
      <c r="G83" s="6" t="s">
        <v>1042</v>
      </c>
      <c r="H83" s="20">
        <v>42818</v>
      </c>
      <c r="I83" s="2" t="s">
        <v>753</v>
      </c>
      <c r="J83" s="3" t="s">
        <v>1117</v>
      </c>
      <c r="K83" s="3" t="s">
        <v>787</v>
      </c>
      <c r="L83" s="5" t="s">
        <v>58</v>
      </c>
      <c r="M83" s="58">
        <v>1.5</v>
      </c>
      <c r="N83" s="21">
        <v>685.61</v>
      </c>
      <c r="O83" s="77" t="s">
        <v>58</v>
      </c>
      <c r="P83" s="24" t="s">
        <v>1093</v>
      </c>
    </row>
    <row r="84" spans="1:16" x14ac:dyDescent="0.25">
      <c r="A84" s="58" t="s">
        <v>833</v>
      </c>
      <c r="B84" s="10" t="s">
        <v>62</v>
      </c>
      <c r="C84" s="2" t="s">
        <v>65</v>
      </c>
      <c r="D84" s="7" t="s">
        <v>941</v>
      </c>
      <c r="E84" s="6">
        <v>42818</v>
      </c>
      <c r="F84" s="6" t="s">
        <v>944</v>
      </c>
      <c r="G84" s="6" t="s">
        <v>1043</v>
      </c>
      <c r="H84" s="20">
        <v>42818</v>
      </c>
      <c r="I84" s="2" t="s">
        <v>753</v>
      </c>
      <c r="J84" s="3" t="s">
        <v>1117</v>
      </c>
      <c r="K84" s="3" t="s">
        <v>787</v>
      </c>
      <c r="L84" s="5" t="s">
        <v>58</v>
      </c>
      <c r="M84" s="58">
        <v>1.5</v>
      </c>
      <c r="N84" s="21">
        <v>533.25</v>
      </c>
      <c r="O84" s="77" t="s">
        <v>58</v>
      </c>
      <c r="P84" s="24" t="s">
        <v>1094</v>
      </c>
    </row>
    <row r="85" spans="1:16" x14ac:dyDescent="0.25">
      <c r="A85" s="2" t="s">
        <v>834</v>
      </c>
      <c r="B85" s="4" t="s">
        <v>348</v>
      </c>
      <c r="C85" s="58" t="s">
        <v>349</v>
      </c>
      <c r="D85" s="7" t="s">
        <v>945</v>
      </c>
      <c r="E85" s="6">
        <v>42818</v>
      </c>
      <c r="F85" s="6" t="s">
        <v>946</v>
      </c>
      <c r="G85" s="6" t="s">
        <v>580</v>
      </c>
      <c r="H85" s="44">
        <v>42822</v>
      </c>
      <c r="I85" s="2" t="s">
        <v>100</v>
      </c>
      <c r="J85" s="5" t="s">
        <v>1130</v>
      </c>
      <c r="K85" s="5" t="s">
        <v>1125</v>
      </c>
      <c r="L85" s="5" t="s">
        <v>58</v>
      </c>
      <c r="M85" s="2">
        <v>3.5</v>
      </c>
      <c r="N85" s="21">
        <v>1244.25</v>
      </c>
      <c r="O85" s="77" t="s">
        <v>58</v>
      </c>
      <c r="P85" s="24" t="s">
        <v>1085</v>
      </c>
    </row>
    <row r="86" spans="1:16" x14ac:dyDescent="0.25">
      <c r="A86" s="58" t="s">
        <v>835</v>
      </c>
      <c r="B86" s="4" t="s">
        <v>385</v>
      </c>
      <c r="C86" s="58" t="s">
        <v>386</v>
      </c>
      <c r="D86" s="7" t="s">
        <v>947</v>
      </c>
      <c r="E86" s="6">
        <v>42818</v>
      </c>
      <c r="F86" s="6" t="s">
        <v>948</v>
      </c>
      <c r="G86" s="7" t="s">
        <v>1044</v>
      </c>
      <c r="H86" s="44">
        <v>42822</v>
      </c>
      <c r="I86" s="2" t="s">
        <v>100</v>
      </c>
      <c r="J86" s="5" t="s">
        <v>1130</v>
      </c>
      <c r="K86" s="5" t="s">
        <v>1125</v>
      </c>
      <c r="L86" s="5" t="s">
        <v>58</v>
      </c>
      <c r="M86" s="2">
        <v>3.5</v>
      </c>
      <c r="N86" s="21">
        <v>1244.25</v>
      </c>
      <c r="O86" s="77" t="s">
        <v>58</v>
      </c>
      <c r="P86" s="24" t="s">
        <v>1095</v>
      </c>
    </row>
    <row r="87" spans="1:16" x14ac:dyDescent="0.25">
      <c r="A87" s="58" t="s">
        <v>836</v>
      </c>
      <c r="B87" s="10" t="s">
        <v>101</v>
      </c>
      <c r="C87" s="2" t="s">
        <v>102</v>
      </c>
      <c r="D87" s="7" t="s">
        <v>949</v>
      </c>
      <c r="E87" s="6">
        <v>42818</v>
      </c>
      <c r="F87" s="6" t="s">
        <v>950</v>
      </c>
      <c r="G87" s="7" t="s">
        <v>1045</v>
      </c>
      <c r="H87" s="20">
        <v>42824</v>
      </c>
      <c r="I87" s="58" t="s">
        <v>1101</v>
      </c>
      <c r="J87" s="3" t="s">
        <v>1121</v>
      </c>
      <c r="K87" s="3" t="s">
        <v>143</v>
      </c>
      <c r="L87" s="9">
        <v>1153.08</v>
      </c>
      <c r="M87" s="58">
        <v>4.5</v>
      </c>
      <c r="N87" s="77" t="s">
        <v>58</v>
      </c>
      <c r="O87" s="21">
        <v>3199.5</v>
      </c>
      <c r="P87" s="40" t="s">
        <v>1096</v>
      </c>
    </row>
    <row r="88" spans="1:16" x14ac:dyDescent="0.25">
      <c r="A88" s="58" t="s">
        <v>837</v>
      </c>
      <c r="B88" s="10" t="s">
        <v>52</v>
      </c>
      <c r="C88" s="2" t="s">
        <v>53</v>
      </c>
      <c r="D88" s="7" t="s">
        <v>951</v>
      </c>
      <c r="E88" s="6">
        <v>42821</v>
      </c>
      <c r="F88" s="6" t="s">
        <v>952</v>
      </c>
      <c r="G88" s="7" t="s">
        <v>1046</v>
      </c>
      <c r="H88" s="44">
        <v>42822</v>
      </c>
      <c r="I88" s="44" t="s">
        <v>1101</v>
      </c>
      <c r="J88" s="3" t="s">
        <v>1118</v>
      </c>
      <c r="K88" s="3" t="s">
        <v>1122</v>
      </c>
      <c r="L88" s="9">
        <v>1283.08</v>
      </c>
      <c r="M88" s="58">
        <v>3.5</v>
      </c>
      <c r="N88" s="77" t="s">
        <v>58</v>
      </c>
      <c r="O88" s="21">
        <v>3377.22</v>
      </c>
      <c r="P88" s="24" t="s">
        <v>1097</v>
      </c>
    </row>
    <row r="89" spans="1:16" x14ac:dyDescent="0.25">
      <c r="A89" s="58" t="s">
        <v>838</v>
      </c>
      <c r="B89" s="10" t="s">
        <v>168</v>
      </c>
      <c r="C89" s="58" t="s">
        <v>197</v>
      </c>
      <c r="D89" s="7" t="s">
        <v>953</v>
      </c>
      <c r="E89" s="6">
        <v>42821</v>
      </c>
      <c r="F89" s="6" t="s">
        <v>954</v>
      </c>
      <c r="G89" s="6" t="s">
        <v>1047</v>
      </c>
      <c r="H89" s="44">
        <v>42823</v>
      </c>
      <c r="I89" s="58" t="s">
        <v>1101</v>
      </c>
      <c r="J89" s="3" t="s">
        <v>1122</v>
      </c>
      <c r="K89" s="3" t="s">
        <v>1126</v>
      </c>
      <c r="L89" s="9">
        <v>1254.18</v>
      </c>
      <c r="M89" s="58">
        <v>2.5</v>
      </c>
      <c r="N89" s="77" t="s">
        <v>58</v>
      </c>
      <c r="O89" s="21">
        <v>2539.3000000000002</v>
      </c>
      <c r="P89" s="24" t="s">
        <v>1098</v>
      </c>
    </row>
    <row r="90" spans="1:16" x14ac:dyDescent="0.25">
      <c r="A90" s="58" t="s">
        <v>838</v>
      </c>
      <c r="B90" s="4" t="s">
        <v>839</v>
      </c>
      <c r="C90" s="58" t="s">
        <v>840</v>
      </c>
      <c r="D90" s="7" t="s">
        <v>955</v>
      </c>
      <c r="E90" s="6">
        <v>42821</v>
      </c>
      <c r="F90" s="6" t="s">
        <v>956</v>
      </c>
      <c r="G90" s="6" t="s">
        <v>1048</v>
      </c>
      <c r="H90" s="44">
        <v>42823</v>
      </c>
      <c r="I90" s="58" t="s">
        <v>1101</v>
      </c>
      <c r="J90" s="3" t="s">
        <v>1122</v>
      </c>
      <c r="K90" s="3" t="s">
        <v>1126</v>
      </c>
      <c r="L90" s="9">
        <v>737.08</v>
      </c>
      <c r="M90" s="58">
        <v>2.5</v>
      </c>
      <c r="N90" s="77" t="s">
        <v>58</v>
      </c>
      <c r="O90" s="21">
        <v>1777.5</v>
      </c>
      <c r="P90" s="24" t="s">
        <v>1098</v>
      </c>
    </row>
    <row r="91" spans="1:16" x14ac:dyDescent="0.25">
      <c r="A91" s="58" t="s">
        <v>841</v>
      </c>
      <c r="B91" s="4" t="s">
        <v>842</v>
      </c>
      <c r="C91" s="58" t="s">
        <v>843</v>
      </c>
      <c r="D91" s="7" t="s">
        <v>957</v>
      </c>
      <c r="E91" s="6">
        <v>42822</v>
      </c>
      <c r="F91" s="6" t="s">
        <v>958</v>
      </c>
      <c r="G91" s="6" t="s">
        <v>1049</v>
      </c>
      <c r="H91" s="44">
        <v>42824</v>
      </c>
      <c r="I91" s="2" t="s">
        <v>100</v>
      </c>
      <c r="J91" s="5" t="s">
        <v>1130</v>
      </c>
      <c r="K91" s="5" t="s">
        <v>1125</v>
      </c>
      <c r="L91" s="5" t="s">
        <v>58</v>
      </c>
      <c r="M91" s="58">
        <v>1.5</v>
      </c>
      <c r="N91" s="21">
        <v>533.25</v>
      </c>
      <c r="O91" s="77" t="s">
        <v>58</v>
      </c>
      <c r="P91" s="24" t="s">
        <v>1084</v>
      </c>
    </row>
    <row r="92" spans="1:16" x14ac:dyDescent="0.25">
      <c r="A92" s="58" t="s">
        <v>844</v>
      </c>
      <c r="B92" s="10" t="s">
        <v>303</v>
      </c>
      <c r="C92" s="58" t="s">
        <v>93</v>
      </c>
      <c r="D92" s="7" t="s">
        <v>959</v>
      </c>
      <c r="E92" s="6">
        <v>42822</v>
      </c>
      <c r="F92" s="6" t="s">
        <v>960</v>
      </c>
      <c r="G92" s="6" t="s">
        <v>1050</v>
      </c>
      <c r="H92" s="44">
        <v>42823</v>
      </c>
      <c r="I92" s="58" t="s">
        <v>1131</v>
      </c>
      <c r="J92" s="5" t="s">
        <v>1130</v>
      </c>
      <c r="K92" s="5" t="s">
        <v>1130</v>
      </c>
      <c r="L92" s="5" t="s">
        <v>58</v>
      </c>
      <c r="M92" s="58">
        <v>0.5</v>
      </c>
      <c r="N92" s="21">
        <v>177.75</v>
      </c>
      <c r="O92" s="77" t="s">
        <v>58</v>
      </c>
      <c r="P92" s="24" t="s">
        <v>1102</v>
      </c>
    </row>
    <row r="93" spans="1:16" x14ac:dyDescent="0.25">
      <c r="A93" s="58" t="s">
        <v>844</v>
      </c>
      <c r="B93" s="4" t="s">
        <v>96</v>
      </c>
      <c r="C93" s="58" t="s">
        <v>97</v>
      </c>
      <c r="D93" s="7" t="s">
        <v>959</v>
      </c>
      <c r="E93" s="6">
        <v>42822</v>
      </c>
      <c r="F93" s="6" t="s">
        <v>961</v>
      </c>
      <c r="G93" s="6" t="s">
        <v>1051</v>
      </c>
      <c r="H93" s="44">
        <v>42823</v>
      </c>
      <c r="I93" s="58" t="s">
        <v>1131</v>
      </c>
      <c r="J93" s="5" t="s">
        <v>1130</v>
      </c>
      <c r="K93" s="5" t="s">
        <v>1130</v>
      </c>
      <c r="L93" s="5" t="s">
        <v>58</v>
      </c>
      <c r="M93" s="58">
        <v>0.5</v>
      </c>
      <c r="N93" s="21">
        <v>177.75</v>
      </c>
      <c r="O93" s="77" t="s">
        <v>58</v>
      </c>
      <c r="P93" s="24" t="s">
        <v>1102</v>
      </c>
    </row>
    <row r="94" spans="1:16" x14ac:dyDescent="0.25">
      <c r="A94" s="58" t="s">
        <v>844</v>
      </c>
      <c r="B94" s="4" t="s">
        <v>41</v>
      </c>
      <c r="C94" s="58" t="s">
        <v>42</v>
      </c>
      <c r="D94" s="7" t="s">
        <v>959</v>
      </c>
      <c r="E94" s="6">
        <v>42822</v>
      </c>
      <c r="F94" s="6" t="s">
        <v>962</v>
      </c>
      <c r="G94" s="6" t="s">
        <v>1052</v>
      </c>
      <c r="H94" s="44">
        <v>42823</v>
      </c>
      <c r="I94" s="58" t="s">
        <v>1131</v>
      </c>
      <c r="J94" s="5" t="s">
        <v>1130</v>
      </c>
      <c r="K94" s="5" t="s">
        <v>1130</v>
      </c>
      <c r="L94" s="5" t="s">
        <v>58</v>
      </c>
      <c r="M94" s="58">
        <v>0.5</v>
      </c>
      <c r="N94" s="21">
        <v>177.75</v>
      </c>
      <c r="O94" s="77" t="s">
        <v>58</v>
      </c>
      <c r="P94" s="24" t="s">
        <v>1103</v>
      </c>
    </row>
    <row r="95" spans="1:16" x14ac:dyDescent="0.25">
      <c r="A95" s="58" t="s">
        <v>844</v>
      </c>
      <c r="B95" s="4" t="s">
        <v>845</v>
      </c>
      <c r="C95" s="58" t="s">
        <v>846</v>
      </c>
      <c r="D95" s="7" t="s">
        <v>959</v>
      </c>
      <c r="E95" s="6">
        <v>42822</v>
      </c>
      <c r="F95" s="6" t="s">
        <v>963</v>
      </c>
      <c r="G95" s="6" t="s">
        <v>1053</v>
      </c>
      <c r="H95" s="44">
        <v>42823</v>
      </c>
      <c r="I95" s="58" t="s">
        <v>1131</v>
      </c>
      <c r="J95" s="5" t="s">
        <v>1130</v>
      </c>
      <c r="K95" s="5" t="s">
        <v>1130</v>
      </c>
      <c r="L95" s="5" t="s">
        <v>58</v>
      </c>
      <c r="M95" s="58">
        <v>0.5</v>
      </c>
      <c r="N95" s="21">
        <v>177.75</v>
      </c>
      <c r="O95" s="77" t="s">
        <v>58</v>
      </c>
      <c r="P95" s="24" t="s">
        <v>1102</v>
      </c>
    </row>
    <row r="96" spans="1:16" x14ac:dyDescent="0.25">
      <c r="A96" s="2" t="s">
        <v>847</v>
      </c>
      <c r="B96" s="10" t="s">
        <v>177</v>
      </c>
      <c r="C96" s="2" t="s">
        <v>138</v>
      </c>
      <c r="D96" s="6" t="s">
        <v>964</v>
      </c>
      <c r="E96" s="6">
        <v>42824</v>
      </c>
      <c r="F96" s="6" t="s">
        <v>965</v>
      </c>
      <c r="G96" s="6" t="s">
        <v>1054</v>
      </c>
      <c r="H96" s="20">
        <v>42825</v>
      </c>
      <c r="I96" s="58" t="s">
        <v>1133</v>
      </c>
      <c r="J96" s="3" t="s">
        <v>1132</v>
      </c>
      <c r="K96" s="3" t="s">
        <v>1123</v>
      </c>
      <c r="L96" s="5" t="s">
        <v>58</v>
      </c>
      <c r="M96" s="2">
        <v>2.5</v>
      </c>
      <c r="N96" s="39">
        <v>888.75</v>
      </c>
      <c r="O96" s="77" t="s">
        <v>58</v>
      </c>
      <c r="P96" s="40" t="s">
        <v>1099</v>
      </c>
    </row>
    <row r="97" spans="1:16" x14ac:dyDescent="0.25">
      <c r="A97" s="2" t="s">
        <v>847</v>
      </c>
      <c r="B97" s="10" t="s">
        <v>303</v>
      </c>
      <c r="C97" s="58" t="s">
        <v>93</v>
      </c>
      <c r="D97" s="6" t="s">
        <v>964</v>
      </c>
      <c r="E97" s="6">
        <v>42824</v>
      </c>
      <c r="F97" s="6" t="s">
        <v>966</v>
      </c>
      <c r="G97" s="6" t="s">
        <v>1055</v>
      </c>
      <c r="H97" s="20">
        <v>42825</v>
      </c>
      <c r="I97" s="58" t="s">
        <v>1133</v>
      </c>
      <c r="J97" s="3" t="s">
        <v>1132</v>
      </c>
      <c r="K97" s="3" t="s">
        <v>1123</v>
      </c>
      <c r="L97" s="5" t="s">
        <v>58</v>
      </c>
      <c r="M97" s="2">
        <v>2.5</v>
      </c>
      <c r="N97" s="39">
        <v>888.75</v>
      </c>
      <c r="O97" s="77" t="s">
        <v>58</v>
      </c>
      <c r="P97" s="40" t="s">
        <v>1099</v>
      </c>
    </row>
    <row r="98" spans="1:16" x14ac:dyDescent="0.25">
      <c r="A98" s="2" t="s">
        <v>847</v>
      </c>
      <c r="B98" s="10" t="s">
        <v>798</v>
      </c>
      <c r="C98" s="2" t="s">
        <v>124</v>
      </c>
      <c r="D98" s="6" t="s">
        <v>964</v>
      </c>
      <c r="E98" s="6">
        <v>42824</v>
      </c>
      <c r="F98" s="6" t="s">
        <v>967</v>
      </c>
      <c r="G98" s="6" t="s">
        <v>1056</v>
      </c>
      <c r="H98" s="20">
        <v>42825</v>
      </c>
      <c r="I98" s="58" t="s">
        <v>1133</v>
      </c>
      <c r="J98" s="3" t="s">
        <v>1132</v>
      </c>
      <c r="K98" s="3" t="s">
        <v>1123</v>
      </c>
      <c r="L98" s="5" t="s">
        <v>58</v>
      </c>
      <c r="M98" s="2">
        <v>2.5</v>
      </c>
      <c r="N98" s="39">
        <v>888.75</v>
      </c>
      <c r="O98" s="77" t="s">
        <v>58</v>
      </c>
      <c r="P98" s="40" t="s">
        <v>1099</v>
      </c>
    </row>
    <row r="99" spans="1:16" x14ac:dyDescent="0.25">
      <c r="A99" s="2" t="s">
        <v>847</v>
      </c>
      <c r="B99" s="10" t="s">
        <v>83</v>
      </c>
      <c r="C99" s="2" t="s">
        <v>84</v>
      </c>
      <c r="D99" s="6" t="s">
        <v>964</v>
      </c>
      <c r="E99" s="6">
        <v>42824</v>
      </c>
      <c r="F99" s="6" t="s">
        <v>968</v>
      </c>
      <c r="G99" s="6" t="s">
        <v>1057</v>
      </c>
      <c r="H99" s="20">
        <v>42825</v>
      </c>
      <c r="I99" s="58" t="s">
        <v>1133</v>
      </c>
      <c r="J99" s="3" t="s">
        <v>1132</v>
      </c>
      <c r="K99" s="3" t="s">
        <v>1123</v>
      </c>
      <c r="L99" s="5" t="s">
        <v>58</v>
      </c>
      <c r="M99" s="2">
        <v>2.5</v>
      </c>
      <c r="N99" s="39">
        <v>888.75</v>
      </c>
      <c r="O99" s="77" t="s">
        <v>58</v>
      </c>
      <c r="P99" s="40" t="s">
        <v>1100</v>
      </c>
    </row>
    <row r="100" spans="1:16" x14ac:dyDescent="0.25">
      <c r="A100" s="2" t="s">
        <v>847</v>
      </c>
      <c r="B100" s="10" t="s">
        <v>39</v>
      </c>
      <c r="C100" s="2" t="s">
        <v>40</v>
      </c>
      <c r="D100" s="6" t="s">
        <v>964</v>
      </c>
      <c r="E100" s="6">
        <v>42824</v>
      </c>
      <c r="F100" s="6" t="s">
        <v>969</v>
      </c>
      <c r="G100" s="6" t="s">
        <v>1058</v>
      </c>
      <c r="H100" s="20">
        <v>42825</v>
      </c>
      <c r="I100" s="58" t="s">
        <v>1133</v>
      </c>
      <c r="J100" s="3" t="s">
        <v>1132</v>
      </c>
      <c r="K100" s="3" t="s">
        <v>1123</v>
      </c>
      <c r="L100" s="5" t="s">
        <v>58</v>
      </c>
      <c r="M100" s="2">
        <v>2.5</v>
      </c>
      <c r="N100" s="39">
        <v>888.75</v>
      </c>
      <c r="O100" s="77" t="s">
        <v>58</v>
      </c>
      <c r="P100" s="40" t="s">
        <v>1099</v>
      </c>
    </row>
    <row r="101" spans="1:16" x14ac:dyDescent="0.25">
      <c r="A101" s="2" t="s">
        <v>847</v>
      </c>
      <c r="B101" s="10" t="s">
        <v>848</v>
      </c>
      <c r="C101" s="2" t="s">
        <v>849</v>
      </c>
      <c r="D101" s="6" t="s">
        <v>964</v>
      </c>
      <c r="E101" s="6">
        <v>42824</v>
      </c>
      <c r="F101" s="6" t="s">
        <v>970</v>
      </c>
      <c r="G101" s="6" t="s">
        <v>1059</v>
      </c>
      <c r="H101" s="20">
        <v>42825</v>
      </c>
      <c r="I101" s="58" t="s">
        <v>1133</v>
      </c>
      <c r="J101" s="3" t="s">
        <v>1132</v>
      </c>
      <c r="K101" s="3" t="s">
        <v>1123</v>
      </c>
      <c r="L101" s="5" t="s">
        <v>58</v>
      </c>
      <c r="M101" s="2">
        <v>2.5</v>
      </c>
      <c r="N101" s="39">
        <v>888.75</v>
      </c>
      <c r="O101" s="77" t="s">
        <v>58</v>
      </c>
      <c r="P101" s="40" t="s">
        <v>1099</v>
      </c>
    </row>
    <row r="102" spans="1:16" x14ac:dyDescent="0.25">
      <c r="A102" s="2" t="s">
        <v>847</v>
      </c>
      <c r="B102" s="4" t="s">
        <v>850</v>
      </c>
      <c r="C102" s="58" t="s">
        <v>851</v>
      </c>
      <c r="D102" s="6" t="s">
        <v>964</v>
      </c>
      <c r="E102" s="6">
        <v>42824</v>
      </c>
      <c r="F102" s="6" t="s">
        <v>971</v>
      </c>
      <c r="G102" s="6" t="s">
        <v>1060</v>
      </c>
      <c r="H102" s="20">
        <v>42825</v>
      </c>
      <c r="I102" s="58" t="s">
        <v>1133</v>
      </c>
      <c r="J102" s="3" t="s">
        <v>1132</v>
      </c>
      <c r="K102" s="3" t="s">
        <v>1123</v>
      </c>
      <c r="L102" s="5" t="s">
        <v>58</v>
      </c>
      <c r="M102" s="2">
        <v>2.5</v>
      </c>
      <c r="N102" s="39">
        <v>888.75</v>
      </c>
      <c r="O102" s="77" t="s">
        <v>58</v>
      </c>
      <c r="P102" s="40" t="s">
        <v>1099</v>
      </c>
    </row>
    <row r="103" spans="1:16" x14ac:dyDescent="0.25">
      <c r="A103" s="2" t="s">
        <v>847</v>
      </c>
      <c r="B103" s="4" t="s">
        <v>77</v>
      </c>
      <c r="C103" s="58" t="s">
        <v>78</v>
      </c>
      <c r="D103" s="6" t="s">
        <v>964</v>
      </c>
      <c r="E103" s="6">
        <v>42824</v>
      </c>
      <c r="F103" s="6" t="s">
        <v>972</v>
      </c>
      <c r="G103" s="6" t="s">
        <v>1061</v>
      </c>
      <c r="H103" s="20">
        <v>42825</v>
      </c>
      <c r="I103" s="58" t="s">
        <v>1133</v>
      </c>
      <c r="J103" s="3" t="s">
        <v>1132</v>
      </c>
      <c r="K103" s="3" t="s">
        <v>1123</v>
      </c>
      <c r="L103" s="5" t="s">
        <v>58</v>
      </c>
      <c r="M103" s="2">
        <v>2.5</v>
      </c>
      <c r="N103" s="39">
        <v>888.75</v>
      </c>
      <c r="O103" s="77" t="s">
        <v>58</v>
      </c>
      <c r="P103" s="40" t="s">
        <v>1100</v>
      </c>
    </row>
    <row r="104" spans="1:16" x14ac:dyDescent="0.25">
      <c r="G104" s="6"/>
      <c r="H104" s="20"/>
      <c r="I104" s="38"/>
    </row>
    <row r="105" spans="1:16" x14ac:dyDescent="0.25">
      <c r="G105" s="6"/>
      <c r="H105" s="20"/>
      <c r="I105" s="38"/>
    </row>
    <row r="106" spans="1:16" x14ac:dyDescent="0.25">
      <c r="G106" s="6"/>
      <c r="H106" s="20"/>
      <c r="I106" s="38"/>
    </row>
    <row r="107" spans="1:16" x14ac:dyDescent="0.25">
      <c r="G107" s="6"/>
      <c r="H107" s="20"/>
      <c r="I107" s="38"/>
    </row>
    <row r="108" spans="1:16" x14ac:dyDescent="0.25">
      <c r="G108" s="6"/>
      <c r="H108" s="20"/>
      <c r="I108" s="21"/>
    </row>
    <row r="109" spans="1:16" x14ac:dyDescent="0.25">
      <c r="G109" s="6"/>
      <c r="H109" s="20"/>
      <c r="I109" s="11"/>
    </row>
    <row r="110" spans="1:16" x14ac:dyDescent="0.25">
      <c r="G110" s="6"/>
      <c r="H110" s="20"/>
      <c r="I110" s="11"/>
    </row>
    <row r="111" spans="1:16" x14ac:dyDescent="0.25">
      <c r="G111" s="6"/>
      <c r="H111" s="20"/>
      <c r="I111" s="11"/>
    </row>
    <row r="112" spans="1:16" x14ac:dyDescent="0.25">
      <c r="G112" s="7"/>
      <c r="H112" s="20"/>
      <c r="I112" s="11"/>
    </row>
    <row r="113" spans="7:9" x14ac:dyDescent="0.25">
      <c r="G113" s="6"/>
      <c r="H113" s="20"/>
      <c r="I113" s="11"/>
    </row>
    <row r="114" spans="7:9" x14ac:dyDescent="0.25">
      <c r="G114" s="7"/>
      <c r="H114" s="20"/>
      <c r="I114" s="11"/>
    </row>
    <row r="115" spans="7:9" x14ac:dyDescent="0.25">
      <c r="G115" s="7"/>
      <c r="H115" s="44"/>
      <c r="I115" s="11"/>
    </row>
    <row r="116" spans="7:9" x14ac:dyDescent="0.25">
      <c r="G116" s="6"/>
      <c r="H116" s="44"/>
      <c r="I116" s="11"/>
    </row>
    <row r="117" spans="7:9" x14ac:dyDescent="0.25">
      <c r="G117" s="7"/>
      <c r="H117" s="20"/>
      <c r="I117" s="11"/>
    </row>
    <row r="118" spans="7:9" x14ac:dyDescent="0.25">
      <c r="G118" s="7"/>
      <c r="H118" s="20"/>
      <c r="I118" s="11"/>
    </row>
    <row r="119" spans="7:9" x14ac:dyDescent="0.25">
      <c r="G119" s="7"/>
      <c r="H119" s="20"/>
      <c r="I119" s="11"/>
    </row>
    <row r="120" spans="7:9" x14ac:dyDescent="0.25">
      <c r="G120" s="7"/>
      <c r="H120" s="20"/>
      <c r="I120" s="11"/>
    </row>
    <row r="121" spans="7:9" x14ac:dyDescent="0.25">
      <c r="G121" s="6"/>
      <c r="H121" s="20"/>
      <c r="I121" s="11"/>
    </row>
    <row r="122" spans="7:9" x14ac:dyDescent="0.25">
      <c r="G122" s="6"/>
      <c r="H122" s="20"/>
      <c r="I122" s="11"/>
    </row>
    <row r="123" spans="7:9" x14ac:dyDescent="0.25">
      <c r="G123" s="6"/>
      <c r="H123" s="20"/>
      <c r="I123" s="11"/>
    </row>
    <row r="124" spans="7:9" x14ac:dyDescent="0.25">
      <c r="G124" s="58"/>
      <c r="H124" s="20"/>
      <c r="I124" s="16"/>
    </row>
    <row r="125" spans="7:9" x14ac:dyDescent="0.25">
      <c r="G125" s="7"/>
      <c r="H125" s="20"/>
      <c r="I125" s="11"/>
    </row>
    <row r="126" spans="7:9" x14ac:dyDescent="0.25">
      <c r="G126" s="6"/>
      <c r="H126" s="20"/>
      <c r="I126" s="11"/>
    </row>
    <row r="127" spans="7:9" x14ac:dyDescent="0.25">
      <c r="G127" s="6"/>
      <c r="H127" s="20"/>
      <c r="I127" s="11"/>
    </row>
    <row r="128" spans="7:9" x14ac:dyDescent="0.25">
      <c r="G128" s="6"/>
      <c r="H128" s="20"/>
      <c r="I128" s="11"/>
    </row>
    <row r="129" spans="7:9" x14ac:dyDescent="0.25">
      <c r="G129" s="6"/>
      <c r="H129" s="20"/>
      <c r="I129" s="11"/>
    </row>
    <row r="130" spans="7:9" x14ac:dyDescent="0.25">
      <c r="G130" s="6"/>
      <c r="H130" s="20"/>
      <c r="I130" s="11"/>
    </row>
    <row r="131" spans="7:9" x14ac:dyDescent="0.25">
      <c r="G131" s="6"/>
      <c r="H131" s="44"/>
      <c r="I131" s="9"/>
    </row>
    <row r="132" spans="7:9" x14ac:dyDescent="0.25">
      <c r="G132" s="6"/>
      <c r="H132" s="44"/>
      <c r="I132" s="21"/>
    </row>
    <row r="133" spans="7:9" x14ac:dyDescent="0.25">
      <c r="G133" s="6"/>
      <c r="H133" s="44"/>
      <c r="I133" s="21"/>
    </row>
    <row r="134" spans="7:9" x14ac:dyDescent="0.25">
      <c r="G134" s="6"/>
      <c r="H134" s="44"/>
      <c r="I134" s="21"/>
    </row>
    <row r="135" spans="7:9" x14ac:dyDescent="0.25">
      <c r="G135" s="6"/>
      <c r="H135" s="44"/>
      <c r="I135" s="21"/>
    </row>
    <row r="136" spans="7:9" x14ac:dyDescent="0.25">
      <c r="G136" s="6"/>
      <c r="H136" s="44"/>
      <c r="I136" s="21"/>
    </row>
    <row r="137" spans="7:9" x14ac:dyDescent="0.25">
      <c r="G137" s="7"/>
      <c r="H137" s="44"/>
      <c r="I137" s="21"/>
    </row>
    <row r="138" spans="7:9" x14ac:dyDescent="0.25">
      <c r="G138" s="7"/>
      <c r="H138" s="44"/>
      <c r="I138" s="21"/>
    </row>
    <row r="139" spans="7:9" x14ac:dyDescent="0.25">
      <c r="G139" s="6"/>
      <c r="H139" s="44"/>
      <c r="I139" s="11"/>
    </row>
    <row r="140" spans="7:9" x14ac:dyDescent="0.25">
      <c r="G140" s="6"/>
      <c r="H140" s="44"/>
      <c r="I140" s="11"/>
    </row>
    <row r="141" spans="7:9" x14ac:dyDescent="0.25">
      <c r="G141" s="6"/>
      <c r="H141" s="44"/>
      <c r="I141" s="11"/>
    </row>
    <row r="142" spans="7:9" x14ac:dyDescent="0.25">
      <c r="G142" s="6"/>
      <c r="H142" s="44"/>
      <c r="I142" s="11"/>
    </row>
    <row r="143" spans="7:9" x14ac:dyDescent="0.25">
      <c r="G143" s="7"/>
      <c r="H143" s="44"/>
      <c r="I143" s="11"/>
    </row>
    <row r="144" spans="7:9" x14ac:dyDescent="0.25">
      <c r="G144" s="7"/>
      <c r="H144" s="44"/>
      <c r="I144" s="11"/>
    </row>
    <row r="145" spans="7:9" x14ac:dyDescent="0.25">
      <c r="G145" s="7"/>
      <c r="H145" s="44"/>
      <c r="I145" s="11"/>
    </row>
    <row r="146" spans="7:9" x14ac:dyDescent="0.25">
      <c r="G146" s="7"/>
      <c r="H146" s="44"/>
      <c r="I146" s="11"/>
    </row>
    <row r="147" spans="7:9" x14ac:dyDescent="0.25">
      <c r="G147" s="6"/>
      <c r="H147" s="20"/>
      <c r="I147" s="21"/>
    </row>
    <row r="148" spans="7:9" x14ac:dyDescent="0.25">
      <c r="G148" s="6"/>
      <c r="H148" s="20"/>
      <c r="I148" s="21"/>
    </row>
    <row r="149" spans="7:9" x14ac:dyDescent="0.25">
      <c r="G149" s="6"/>
      <c r="H149" s="20"/>
      <c r="I149" s="21"/>
    </row>
    <row r="150" spans="7:9" x14ac:dyDescent="0.25">
      <c r="G150" s="6"/>
      <c r="H150" s="20"/>
      <c r="I150" s="21"/>
    </row>
    <row r="151" spans="7:9" x14ac:dyDescent="0.25">
      <c r="G151" s="6"/>
      <c r="H151" s="20"/>
      <c r="I151" s="21"/>
    </row>
    <row r="152" spans="7:9" x14ac:dyDescent="0.25">
      <c r="G152" s="6"/>
      <c r="H152" s="20"/>
      <c r="I152" s="21"/>
    </row>
    <row r="153" spans="7:9" x14ac:dyDescent="0.25">
      <c r="G153" s="8"/>
      <c r="H153" s="44"/>
      <c r="I153" s="11"/>
    </row>
    <row r="154" spans="7:9" x14ac:dyDescent="0.25">
      <c r="G154" s="6"/>
      <c r="H154" s="44"/>
      <c r="I154" s="11"/>
    </row>
    <row r="155" spans="7:9" x14ac:dyDescent="0.25">
      <c r="G155" s="6"/>
      <c r="H155" s="44"/>
      <c r="I155" s="11"/>
    </row>
    <row r="156" spans="7:9" x14ac:dyDescent="0.25">
      <c r="G156" s="6"/>
      <c r="H156" s="44"/>
      <c r="I156" s="11"/>
    </row>
    <row r="157" spans="7:9" x14ac:dyDescent="0.25">
      <c r="G157" s="6"/>
      <c r="H157" s="44"/>
      <c r="I157" s="11"/>
    </row>
    <row r="158" spans="7:9" x14ac:dyDescent="0.25">
      <c r="G158" s="6"/>
      <c r="H158" s="44"/>
      <c r="I158" s="21"/>
    </row>
    <row r="159" spans="7:9" x14ac:dyDescent="0.25">
      <c r="G159" s="6"/>
      <c r="H159" s="20"/>
      <c r="I159" s="21"/>
    </row>
    <row r="160" spans="7:9" x14ac:dyDescent="0.25">
      <c r="G160" s="6"/>
      <c r="H160" s="20"/>
      <c r="I160" s="21"/>
    </row>
    <row r="161" spans="7:9" x14ac:dyDescent="0.25">
      <c r="G161" s="6"/>
      <c r="H161" s="20"/>
      <c r="I161" s="21"/>
    </row>
    <row r="162" spans="7:9" x14ac:dyDescent="0.25">
      <c r="G162" s="6"/>
      <c r="H162" s="20"/>
      <c r="I162" s="21"/>
    </row>
    <row r="163" spans="7:9" x14ac:dyDescent="0.25">
      <c r="G163" s="6"/>
      <c r="H163" s="44"/>
      <c r="I163" s="21"/>
    </row>
    <row r="164" spans="7:9" x14ac:dyDescent="0.25">
      <c r="G164" s="7"/>
      <c r="H164" s="44"/>
      <c r="I164" s="21"/>
    </row>
    <row r="165" spans="7:9" x14ac:dyDescent="0.25">
      <c r="G165" s="7"/>
      <c r="H165" s="20"/>
      <c r="I165" s="21"/>
    </row>
    <row r="166" spans="7:9" x14ac:dyDescent="0.25">
      <c r="G166" s="7"/>
      <c r="H166" s="44"/>
      <c r="I166" s="21"/>
    </row>
    <row r="167" spans="7:9" x14ac:dyDescent="0.25">
      <c r="G167" s="6"/>
      <c r="H167" s="44"/>
      <c r="I167" s="21"/>
    </row>
    <row r="168" spans="7:9" x14ac:dyDescent="0.25">
      <c r="G168" s="6"/>
      <c r="H168" s="44"/>
      <c r="I168" s="21"/>
    </row>
    <row r="169" spans="7:9" x14ac:dyDescent="0.25">
      <c r="G169" s="6"/>
      <c r="H169" s="44"/>
      <c r="I169" s="21"/>
    </row>
    <row r="170" spans="7:9" x14ac:dyDescent="0.25">
      <c r="G170" s="6"/>
      <c r="H170" s="44"/>
      <c r="I170" s="21"/>
    </row>
    <row r="171" spans="7:9" x14ac:dyDescent="0.25">
      <c r="G171" s="6"/>
      <c r="H171" s="44"/>
      <c r="I171" s="21"/>
    </row>
    <row r="172" spans="7:9" x14ac:dyDescent="0.25">
      <c r="G172" s="6"/>
      <c r="H172" s="44"/>
      <c r="I172" s="21"/>
    </row>
    <row r="173" spans="7:9" x14ac:dyDescent="0.25">
      <c r="G173" s="6"/>
      <c r="H173" s="44"/>
      <c r="I173" s="21"/>
    </row>
    <row r="174" spans="7:9" x14ac:dyDescent="0.25">
      <c r="G174" s="6"/>
      <c r="H174" s="20"/>
      <c r="I174" s="39"/>
    </row>
    <row r="175" spans="7:9" x14ac:dyDescent="0.25">
      <c r="G175" s="6"/>
      <c r="H175" s="20"/>
      <c r="I175" s="39"/>
    </row>
    <row r="176" spans="7:9" x14ac:dyDescent="0.25">
      <c r="G176" s="6"/>
      <c r="H176" s="20"/>
      <c r="I176" s="39"/>
    </row>
    <row r="177" spans="7:9" x14ac:dyDescent="0.25">
      <c r="G177" s="6"/>
      <c r="H177" s="20"/>
      <c r="I177" s="39"/>
    </row>
    <row r="178" spans="7:9" x14ac:dyDescent="0.25">
      <c r="G178" s="6"/>
      <c r="H178" s="20"/>
      <c r="I178" s="39"/>
    </row>
    <row r="179" spans="7:9" x14ac:dyDescent="0.25">
      <c r="G179" s="6"/>
      <c r="H179" s="20"/>
      <c r="I179" s="39"/>
    </row>
    <row r="180" spans="7:9" x14ac:dyDescent="0.25">
      <c r="G180" s="6"/>
      <c r="H180" s="20"/>
      <c r="I180" s="39"/>
    </row>
    <row r="181" spans="7:9" x14ac:dyDescent="0.25">
      <c r="G181" s="6"/>
      <c r="H181" s="36"/>
      <c r="I181" s="39"/>
    </row>
  </sheetData>
  <mergeCells count="16">
    <mergeCell ref="M3:M4"/>
    <mergeCell ref="N3:O3"/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  <mergeCell ref="J3:K3"/>
    <mergeCell ref="L3:L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70" workbookViewId="0">
      <selection activeCell="B70" sqref="B1:B1048576"/>
    </sheetView>
  </sheetViews>
  <sheetFormatPr defaultRowHeight="15" x14ac:dyDescent="0.25"/>
  <cols>
    <col min="1" max="1" width="15.42578125" customWidth="1"/>
    <col min="2" max="2" width="40.140625" customWidth="1"/>
    <col min="3" max="3" width="10.85546875" customWidth="1"/>
    <col min="5" max="5" width="12.140625" customWidth="1"/>
    <col min="6" max="6" width="12.85546875" customWidth="1"/>
    <col min="7" max="7" width="13.7109375" customWidth="1"/>
    <col min="8" max="8" width="14.140625" customWidth="1"/>
    <col min="9" max="9" width="29" customWidth="1"/>
    <col min="12" max="12" width="20.28515625" customWidth="1"/>
    <col min="14" max="15" width="16.28515625" customWidth="1"/>
    <col min="16" max="16" width="96.7109375" customWidth="1"/>
  </cols>
  <sheetData>
    <row r="1" spans="1:16" ht="18.75" x14ac:dyDescent="0.3">
      <c r="A1" s="95" t="s">
        <v>1134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 t="s">
        <v>0</v>
      </c>
      <c r="B2" s="97" t="s">
        <v>1</v>
      </c>
      <c r="C2" s="97" t="s">
        <v>2</v>
      </c>
      <c r="D2" s="97" t="s">
        <v>3</v>
      </c>
      <c r="E2" s="97"/>
      <c r="F2" s="97" t="s">
        <v>4</v>
      </c>
      <c r="G2" s="97" t="s">
        <v>5</v>
      </c>
      <c r="H2" s="97" t="s">
        <v>6</v>
      </c>
      <c r="I2" s="98" t="s">
        <v>7</v>
      </c>
      <c r="J2" s="98"/>
      <c r="K2" s="98"/>
      <c r="L2" s="98"/>
      <c r="M2" s="98" t="s">
        <v>8</v>
      </c>
      <c r="N2" s="98"/>
      <c r="O2" s="98"/>
      <c r="P2" s="98" t="s">
        <v>9</v>
      </c>
    </row>
    <row r="3" spans="1:16" x14ac:dyDescent="0.25">
      <c r="A3" s="97"/>
      <c r="B3" s="97"/>
      <c r="C3" s="97"/>
      <c r="D3" s="97"/>
      <c r="E3" s="97"/>
      <c r="F3" s="97"/>
      <c r="G3" s="97"/>
      <c r="H3" s="97"/>
      <c r="I3" s="98" t="s">
        <v>10</v>
      </c>
      <c r="J3" s="98" t="s">
        <v>11</v>
      </c>
      <c r="K3" s="98"/>
      <c r="L3" s="98" t="s">
        <v>12</v>
      </c>
      <c r="M3" s="98" t="s">
        <v>13</v>
      </c>
      <c r="N3" s="98" t="s">
        <v>14</v>
      </c>
      <c r="O3" s="98"/>
      <c r="P3" s="98"/>
    </row>
    <row r="4" spans="1:16" x14ac:dyDescent="0.25">
      <c r="A4" s="97"/>
      <c r="B4" s="97"/>
      <c r="C4" s="97"/>
      <c r="D4" s="32" t="s">
        <v>15</v>
      </c>
      <c r="E4" s="1" t="s">
        <v>11</v>
      </c>
      <c r="F4" s="97"/>
      <c r="G4" s="97"/>
      <c r="H4" s="97"/>
      <c r="I4" s="98"/>
      <c r="J4" s="34" t="s">
        <v>16</v>
      </c>
      <c r="K4" s="34" t="s">
        <v>17</v>
      </c>
      <c r="L4" s="98"/>
      <c r="M4" s="98"/>
      <c r="N4" s="34" t="s">
        <v>18</v>
      </c>
      <c r="O4" s="34" t="s">
        <v>19</v>
      </c>
      <c r="P4" s="98"/>
    </row>
    <row r="5" spans="1:16" ht="1.5" customHeight="1" x14ac:dyDescent="0.25">
      <c r="A5" s="2" t="s">
        <v>134</v>
      </c>
      <c r="B5" s="12" t="s">
        <v>85</v>
      </c>
      <c r="C5" s="43" t="s">
        <v>211</v>
      </c>
      <c r="D5" s="6" t="s">
        <v>139</v>
      </c>
      <c r="E5" s="6">
        <v>42485</v>
      </c>
      <c r="F5" s="6" t="s">
        <v>212</v>
      </c>
      <c r="G5" s="6" t="s">
        <v>213</v>
      </c>
      <c r="H5" s="20">
        <v>42493</v>
      </c>
      <c r="I5" s="20" t="s">
        <v>144</v>
      </c>
      <c r="J5" s="49" t="s">
        <v>150</v>
      </c>
      <c r="K5" s="49" t="s">
        <v>149</v>
      </c>
      <c r="L5" s="48" t="s">
        <v>58</v>
      </c>
      <c r="M5" s="2">
        <v>2.5</v>
      </c>
      <c r="N5" s="11" t="s">
        <v>140</v>
      </c>
      <c r="O5" s="48" t="s">
        <v>58</v>
      </c>
      <c r="P5" s="24" t="s">
        <v>141</v>
      </c>
    </row>
    <row r="6" spans="1:16" s="86" customFormat="1" x14ac:dyDescent="0.25">
      <c r="A6" s="2" t="s">
        <v>1135</v>
      </c>
      <c r="B6" s="10" t="s">
        <v>109</v>
      </c>
      <c r="C6" s="2" t="s">
        <v>1136</v>
      </c>
      <c r="D6" s="6" t="s">
        <v>1189</v>
      </c>
      <c r="E6" s="6">
        <v>42822</v>
      </c>
      <c r="F6" s="6" t="s">
        <v>1228</v>
      </c>
      <c r="G6" s="6" t="s">
        <v>1294</v>
      </c>
      <c r="H6" s="20">
        <v>42837</v>
      </c>
      <c r="I6" s="58" t="s">
        <v>1101</v>
      </c>
      <c r="J6" s="3" t="s">
        <v>1404</v>
      </c>
      <c r="K6" s="3" t="s">
        <v>149</v>
      </c>
      <c r="L6" s="9">
        <v>807.08</v>
      </c>
      <c r="M6" s="2">
        <v>2.5</v>
      </c>
      <c r="N6" s="85" t="s">
        <v>58</v>
      </c>
      <c r="O6" s="39">
        <v>1777.5</v>
      </c>
      <c r="P6" s="40" t="s">
        <v>1378</v>
      </c>
    </row>
    <row r="7" spans="1:16" s="74" customFormat="1" x14ac:dyDescent="0.25">
      <c r="A7" s="58" t="s">
        <v>1135</v>
      </c>
      <c r="B7" s="4" t="s">
        <v>382</v>
      </c>
      <c r="C7" s="58" t="s">
        <v>383</v>
      </c>
      <c r="D7" s="7" t="s">
        <v>1189</v>
      </c>
      <c r="E7" s="6">
        <v>42822</v>
      </c>
      <c r="F7" s="6" t="s">
        <v>1229</v>
      </c>
      <c r="G7" s="6" t="s">
        <v>1295</v>
      </c>
      <c r="H7" s="44">
        <v>42837</v>
      </c>
      <c r="I7" s="85" t="s">
        <v>58</v>
      </c>
      <c r="J7" s="85" t="s">
        <v>58</v>
      </c>
      <c r="K7" s="85" t="s">
        <v>58</v>
      </c>
      <c r="L7" s="85" t="s">
        <v>58</v>
      </c>
      <c r="M7" s="2">
        <v>2.5</v>
      </c>
      <c r="N7" s="85" t="s">
        <v>58</v>
      </c>
      <c r="O7" s="39">
        <v>1777.5</v>
      </c>
      <c r="P7" s="40" t="s">
        <v>1378</v>
      </c>
    </row>
    <row r="8" spans="1:16" s="74" customFormat="1" x14ac:dyDescent="0.25">
      <c r="A8" s="2" t="s">
        <v>1137</v>
      </c>
      <c r="B8" s="4" t="s">
        <v>1138</v>
      </c>
      <c r="C8" s="58" t="s">
        <v>209</v>
      </c>
      <c r="D8" s="6" t="s">
        <v>1190</v>
      </c>
      <c r="E8" s="6">
        <v>42824</v>
      </c>
      <c r="F8" s="6" t="s">
        <v>1230</v>
      </c>
      <c r="G8" s="6" t="s">
        <v>1296</v>
      </c>
      <c r="H8" s="20">
        <v>42828</v>
      </c>
      <c r="I8" s="58" t="s">
        <v>1101</v>
      </c>
      <c r="J8" s="3" t="s">
        <v>1106</v>
      </c>
      <c r="K8" s="3" t="s">
        <v>1132</v>
      </c>
      <c r="L8" s="9">
        <v>1306.1600000000001</v>
      </c>
      <c r="M8" s="2">
        <v>3.5</v>
      </c>
      <c r="N8" s="85" t="s">
        <v>58</v>
      </c>
      <c r="O8" s="39">
        <v>2488.5</v>
      </c>
      <c r="P8" s="40" t="s">
        <v>1379</v>
      </c>
    </row>
    <row r="9" spans="1:16" s="74" customFormat="1" x14ac:dyDescent="0.25">
      <c r="A9" s="2" t="s">
        <v>1137</v>
      </c>
      <c r="B9" s="10" t="s">
        <v>303</v>
      </c>
      <c r="C9" s="58" t="s">
        <v>93</v>
      </c>
      <c r="D9" s="6" t="s">
        <v>1190</v>
      </c>
      <c r="E9" s="6">
        <v>42824</v>
      </c>
      <c r="F9" s="6" t="s">
        <v>1231</v>
      </c>
      <c r="G9" s="6" t="s">
        <v>1297</v>
      </c>
      <c r="H9" s="20">
        <v>42828</v>
      </c>
      <c r="I9" s="58" t="s">
        <v>1101</v>
      </c>
      <c r="J9" s="3" t="s">
        <v>1106</v>
      </c>
      <c r="K9" s="3" t="s">
        <v>1132</v>
      </c>
      <c r="L9" s="9">
        <v>1306.1600000000001</v>
      </c>
      <c r="M9" s="2">
        <v>3.5</v>
      </c>
      <c r="N9" s="85" t="s">
        <v>58</v>
      </c>
      <c r="O9" s="39">
        <v>2488.5</v>
      </c>
      <c r="P9" s="40" t="s">
        <v>1379</v>
      </c>
    </row>
    <row r="10" spans="1:16" s="74" customFormat="1" x14ac:dyDescent="0.25">
      <c r="A10" s="2" t="s">
        <v>1139</v>
      </c>
      <c r="B10" s="10" t="s">
        <v>35</v>
      </c>
      <c r="C10" s="2" t="s">
        <v>36</v>
      </c>
      <c r="D10" s="2" t="s">
        <v>1191</v>
      </c>
      <c r="E10" s="6">
        <v>42829</v>
      </c>
      <c r="F10" s="6" t="s">
        <v>1232</v>
      </c>
      <c r="G10" s="6" t="s">
        <v>1298</v>
      </c>
      <c r="H10" s="20">
        <v>42830</v>
      </c>
      <c r="I10" s="20" t="s">
        <v>777</v>
      </c>
      <c r="J10" s="5" t="s">
        <v>1405</v>
      </c>
      <c r="K10" s="5" t="s">
        <v>1405</v>
      </c>
      <c r="L10" s="85" t="s">
        <v>58</v>
      </c>
      <c r="M10" s="2">
        <v>0.5</v>
      </c>
      <c r="N10" s="39">
        <v>177.75</v>
      </c>
      <c r="O10" s="85" t="s">
        <v>58</v>
      </c>
      <c r="P10" s="40" t="s">
        <v>1380</v>
      </c>
    </row>
    <row r="11" spans="1:16" s="74" customFormat="1" x14ac:dyDescent="0.25">
      <c r="A11" s="2" t="s">
        <v>1139</v>
      </c>
      <c r="B11" s="29" t="s">
        <v>1140</v>
      </c>
      <c r="C11" s="58" t="s">
        <v>1141</v>
      </c>
      <c r="D11" s="2" t="s">
        <v>1191</v>
      </c>
      <c r="E11" s="6">
        <v>42829</v>
      </c>
      <c r="F11" s="6" t="s">
        <v>1233</v>
      </c>
      <c r="G11" s="6" t="s">
        <v>1299</v>
      </c>
      <c r="H11" s="20">
        <v>42830</v>
      </c>
      <c r="I11" s="20" t="s">
        <v>777</v>
      </c>
      <c r="J11" s="5" t="s">
        <v>1405</v>
      </c>
      <c r="K11" s="5" t="s">
        <v>1405</v>
      </c>
      <c r="L11" s="85" t="s">
        <v>58</v>
      </c>
      <c r="M11" s="2">
        <v>0.5</v>
      </c>
      <c r="N11" s="39">
        <v>177.75</v>
      </c>
      <c r="O11" s="85" t="s">
        <v>58</v>
      </c>
      <c r="P11" s="40" t="s">
        <v>1380</v>
      </c>
    </row>
    <row r="12" spans="1:16" s="74" customFormat="1" x14ac:dyDescent="0.25">
      <c r="A12" s="2" t="s">
        <v>1139</v>
      </c>
      <c r="B12" s="12" t="s">
        <v>31</v>
      </c>
      <c r="C12" s="2" t="s">
        <v>32</v>
      </c>
      <c r="D12" s="2" t="s">
        <v>1191</v>
      </c>
      <c r="E12" s="6">
        <v>42829</v>
      </c>
      <c r="F12" s="6" t="s">
        <v>1234</v>
      </c>
      <c r="G12" s="6" t="s">
        <v>1300</v>
      </c>
      <c r="H12" s="20">
        <v>42830</v>
      </c>
      <c r="I12" s="20" t="s">
        <v>777</v>
      </c>
      <c r="J12" s="5" t="s">
        <v>1405</v>
      </c>
      <c r="K12" s="5" t="s">
        <v>1405</v>
      </c>
      <c r="L12" s="85" t="s">
        <v>58</v>
      </c>
      <c r="M12" s="2">
        <v>0.5</v>
      </c>
      <c r="N12" s="39">
        <v>177.75</v>
      </c>
      <c r="O12" s="85" t="s">
        <v>58</v>
      </c>
      <c r="P12" s="40" t="s">
        <v>1381</v>
      </c>
    </row>
    <row r="13" spans="1:16" s="74" customFormat="1" x14ac:dyDescent="0.25">
      <c r="A13" s="2" t="s">
        <v>1142</v>
      </c>
      <c r="B13" s="4" t="s">
        <v>1143</v>
      </c>
      <c r="C13" s="58" t="s">
        <v>1144</v>
      </c>
      <c r="D13" s="7" t="s">
        <v>1192</v>
      </c>
      <c r="E13" s="7">
        <v>42801</v>
      </c>
      <c r="F13" s="6" t="s">
        <v>504</v>
      </c>
      <c r="G13" s="6" t="s">
        <v>1301</v>
      </c>
      <c r="H13" s="20">
        <v>42845</v>
      </c>
      <c r="I13" s="58" t="s">
        <v>1101</v>
      </c>
      <c r="J13" s="3" t="s">
        <v>215</v>
      </c>
      <c r="K13" s="3" t="s">
        <v>225</v>
      </c>
      <c r="L13" s="9">
        <v>820.08</v>
      </c>
      <c r="M13" s="2">
        <v>5.5</v>
      </c>
      <c r="N13" s="85" t="s">
        <v>58</v>
      </c>
      <c r="O13" s="38">
        <v>3910.5</v>
      </c>
      <c r="P13" s="10" t="s">
        <v>1382</v>
      </c>
    </row>
    <row r="14" spans="1:16" s="74" customFormat="1" x14ac:dyDescent="0.25">
      <c r="A14" s="2" t="s">
        <v>1145</v>
      </c>
      <c r="B14" s="4" t="s">
        <v>1146</v>
      </c>
      <c r="C14" s="58" t="s">
        <v>1147</v>
      </c>
      <c r="D14" s="7" t="s">
        <v>1193</v>
      </c>
      <c r="E14" s="6">
        <v>42811</v>
      </c>
      <c r="F14" s="2" t="s">
        <v>508</v>
      </c>
      <c r="G14" s="6" t="s">
        <v>1302</v>
      </c>
      <c r="H14" s="20">
        <v>42845</v>
      </c>
      <c r="I14" s="58" t="s">
        <v>1101</v>
      </c>
      <c r="J14" s="3" t="s">
        <v>215</v>
      </c>
      <c r="K14" s="3" t="s">
        <v>225</v>
      </c>
      <c r="L14" s="9">
        <v>820.08</v>
      </c>
      <c r="M14" s="2">
        <v>5.5</v>
      </c>
      <c r="N14" s="85" t="s">
        <v>58</v>
      </c>
      <c r="O14" s="38">
        <v>3910.5</v>
      </c>
      <c r="P14" s="10" t="s">
        <v>1382</v>
      </c>
    </row>
    <row r="15" spans="1:16" s="74" customFormat="1" x14ac:dyDescent="0.25">
      <c r="A15" s="2" t="s">
        <v>1148</v>
      </c>
      <c r="B15" s="4" t="s">
        <v>243</v>
      </c>
      <c r="C15" s="58" t="s">
        <v>405</v>
      </c>
      <c r="D15" s="7" t="s">
        <v>1194</v>
      </c>
      <c r="E15" s="6">
        <v>42829</v>
      </c>
      <c r="F15" s="2" t="s">
        <v>1235</v>
      </c>
      <c r="G15" s="6" t="s">
        <v>1303</v>
      </c>
      <c r="H15" s="20">
        <v>42831</v>
      </c>
      <c r="I15" s="20" t="s">
        <v>753</v>
      </c>
      <c r="J15" s="5" t="s">
        <v>1132</v>
      </c>
      <c r="K15" s="5" t="s">
        <v>1123</v>
      </c>
      <c r="L15" s="85" t="s">
        <v>58</v>
      </c>
      <c r="M15" s="2">
        <v>2.5</v>
      </c>
      <c r="N15" s="38">
        <v>888.75</v>
      </c>
      <c r="O15" s="85" t="s">
        <v>58</v>
      </c>
      <c r="P15" s="10" t="s">
        <v>1383</v>
      </c>
    </row>
    <row r="16" spans="1:16" s="74" customFormat="1" x14ac:dyDescent="0.25">
      <c r="A16" s="2" t="s">
        <v>1148</v>
      </c>
      <c r="B16" s="4" t="s">
        <v>33</v>
      </c>
      <c r="C16" s="58" t="s">
        <v>34</v>
      </c>
      <c r="D16" s="7" t="s">
        <v>1194</v>
      </c>
      <c r="E16" s="6">
        <f>E15</f>
        <v>42829</v>
      </c>
      <c r="F16" s="2" t="s">
        <v>1236</v>
      </c>
      <c r="G16" s="6" t="s">
        <v>1304</v>
      </c>
      <c r="H16" s="20">
        <v>42831</v>
      </c>
      <c r="I16" s="20" t="s">
        <v>753</v>
      </c>
      <c r="J16" s="5" t="s">
        <v>1132</v>
      </c>
      <c r="K16" s="5" t="s">
        <v>1123</v>
      </c>
      <c r="L16" s="85" t="s">
        <v>58</v>
      </c>
      <c r="M16" s="2">
        <v>2.5</v>
      </c>
      <c r="N16" s="38">
        <v>888.75</v>
      </c>
      <c r="O16" s="85" t="s">
        <v>58</v>
      </c>
      <c r="P16" s="10" t="s">
        <v>1383</v>
      </c>
    </row>
    <row r="17" spans="1:16" s="74" customFormat="1" x14ac:dyDescent="0.25">
      <c r="A17" s="2" t="s">
        <v>1148</v>
      </c>
      <c r="B17" s="10" t="s">
        <v>62</v>
      </c>
      <c r="C17" s="2" t="s">
        <v>65</v>
      </c>
      <c r="D17" s="7" t="s">
        <v>1194</v>
      </c>
      <c r="E17" s="6">
        <f>E16</f>
        <v>42829</v>
      </c>
      <c r="F17" s="2" t="s">
        <v>1237</v>
      </c>
      <c r="G17" s="6" t="s">
        <v>1305</v>
      </c>
      <c r="H17" s="20">
        <v>42831</v>
      </c>
      <c r="I17" s="20" t="s">
        <v>753</v>
      </c>
      <c r="J17" s="5" t="s">
        <v>1132</v>
      </c>
      <c r="K17" s="5" t="s">
        <v>1123</v>
      </c>
      <c r="L17" s="85" t="s">
        <v>58</v>
      </c>
      <c r="M17" s="2">
        <v>2.5</v>
      </c>
      <c r="N17" s="38">
        <v>888.75</v>
      </c>
      <c r="O17" s="85" t="s">
        <v>58</v>
      </c>
      <c r="P17" s="10" t="s">
        <v>1383</v>
      </c>
    </row>
    <row r="18" spans="1:16" s="74" customFormat="1" x14ac:dyDescent="0.25">
      <c r="A18" s="2" t="s">
        <v>1149</v>
      </c>
      <c r="B18" s="4" t="s">
        <v>89</v>
      </c>
      <c r="C18" s="58" t="s">
        <v>90</v>
      </c>
      <c r="D18" s="6" t="s">
        <v>1195</v>
      </c>
      <c r="E18" s="6">
        <v>42832</v>
      </c>
      <c r="F18" s="6" t="s">
        <v>1238</v>
      </c>
      <c r="G18" s="6" t="s">
        <v>1306</v>
      </c>
      <c r="H18" s="20">
        <v>42832</v>
      </c>
      <c r="I18" s="3" t="s">
        <v>1406</v>
      </c>
      <c r="J18" s="3" t="s">
        <v>1407</v>
      </c>
      <c r="K18" s="3" t="s">
        <v>1408</v>
      </c>
      <c r="L18" s="15">
        <v>900</v>
      </c>
      <c r="M18" s="2">
        <v>4.5</v>
      </c>
      <c r="N18" s="85" t="s">
        <v>58</v>
      </c>
      <c r="O18" s="39">
        <v>4570.74</v>
      </c>
      <c r="P18" s="40" t="s">
        <v>1384</v>
      </c>
    </row>
    <row r="19" spans="1:16" s="74" customFormat="1" x14ac:dyDescent="0.25">
      <c r="A19" s="2" t="s">
        <v>1149</v>
      </c>
      <c r="B19" s="10" t="s">
        <v>62</v>
      </c>
      <c r="C19" s="2" t="s">
        <v>65</v>
      </c>
      <c r="D19" s="6" t="s">
        <v>1195</v>
      </c>
      <c r="E19" s="6">
        <v>42832</v>
      </c>
      <c r="F19" s="6" t="s">
        <v>1239</v>
      </c>
      <c r="G19" s="6" t="s">
        <v>1307</v>
      </c>
      <c r="H19" s="20">
        <v>42832</v>
      </c>
      <c r="I19" s="85" t="s">
        <v>58</v>
      </c>
      <c r="J19" s="85" t="s">
        <v>58</v>
      </c>
      <c r="K19" s="85" t="s">
        <v>58</v>
      </c>
      <c r="L19" s="85" t="s">
        <v>58</v>
      </c>
      <c r="M19" s="2">
        <v>4.5</v>
      </c>
      <c r="N19" s="85" t="s">
        <v>58</v>
      </c>
      <c r="O19" s="39">
        <v>3199.5</v>
      </c>
      <c r="P19" s="40" t="s">
        <v>1385</v>
      </c>
    </row>
    <row r="20" spans="1:16" s="74" customFormat="1" x14ac:dyDescent="0.25">
      <c r="A20" s="2" t="s">
        <v>1150</v>
      </c>
      <c r="B20" s="10" t="s">
        <v>302</v>
      </c>
      <c r="C20" s="2" t="s">
        <v>201</v>
      </c>
      <c r="D20" s="6" t="s">
        <v>1196</v>
      </c>
      <c r="E20" s="6">
        <v>42832</v>
      </c>
      <c r="F20" s="6" t="s">
        <v>1240</v>
      </c>
      <c r="G20" s="6" t="s">
        <v>1308</v>
      </c>
      <c r="H20" s="20">
        <v>42832</v>
      </c>
      <c r="I20" s="3" t="s">
        <v>1406</v>
      </c>
      <c r="J20" s="3" t="s">
        <v>143</v>
      </c>
      <c r="K20" s="3" t="s">
        <v>1408</v>
      </c>
      <c r="L20" s="87">
        <v>1043.0899999999999</v>
      </c>
      <c r="M20" s="2">
        <v>4.5</v>
      </c>
      <c r="N20" s="85" t="s">
        <v>58</v>
      </c>
      <c r="O20" s="39">
        <v>3199.5</v>
      </c>
      <c r="P20" s="40" t="s">
        <v>1384</v>
      </c>
    </row>
    <row r="21" spans="1:16" s="74" customFormat="1" x14ac:dyDescent="0.25">
      <c r="A21" s="2" t="s">
        <v>1151</v>
      </c>
      <c r="B21" s="4" t="s">
        <v>176</v>
      </c>
      <c r="C21" s="58" t="s">
        <v>205</v>
      </c>
      <c r="D21" s="6" t="s">
        <v>1197</v>
      </c>
      <c r="E21" s="6">
        <v>42832</v>
      </c>
      <c r="F21" s="6" t="s">
        <v>853</v>
      </c>
      <c r="G21" s="6" t="s">
        <v>1309</v>
      </c>
      <c r="H21" s="20">
        <v>42832</v>
      </c>
      <c r="I21" s="58" t="s">
        <v>1409</v>
      </c>
      <c r="J21" s="3" t="s">
        <v>143</v>
      </c>
      <c r="K21" s="3" t="s">
        <v>1408</v>
      </c>
      <c r="L21" s="9">
        <v>990.09</v>
      </c>
      <c r="M21" s="2">
        <v>3.5</v>
      </c>
      <c r="N21" s="85" t="s">
        <v>58</v>
      </c>
      <c r="O21" s="39">
        <v>2488.5</v>
      </c>
      <c r="P21" s="40" t="s">
        <v>1386</v>
      </c>
    </row>
    <row r="22" spans="1:16" s="74" customFormat="1" x14ac:dyDescent="0.25">
      <c r="A22" s="2" t="s">
        <v>1151</v>
      </c>
      <c r="B22" s="4" t="s">
        <v>176</v>
      </c>
      <c r="C22" s="58" t="s">
        <v>205</v>
      </c>
      <c r="D22" s="6" t="s">
        <v>1198</v>
      </c>
      <c r="E22" s="6">
        <v>42836</v>
      </c>
      <c r="F22" s="6" t="s">
        <v>1241</v>
      </c>
      <c r="G22" s="6" t="s">
        <v>1310</v>
      </c>
      <c r="H22" s="20">
        <v>42837</v>
      </c>
      <c r="I22" s="85" t="s">
        <v>58</v>
      </c>
      <c r="J22" s="85" t="s">
        <v>58</v>
      </c>
      <c r="K22" s="85" t="s">
        <v>58</v>
      </c>
      <c r="L22" s="85" t="s">
        <v>58</v>
      </c>
      <c r="M22" s="2">
        <v>1</v>
      </c>
      <c r="N22" s="85" t="s">
        <v>58</v>
      </c>
      <c r="O22" s="39">
        <v>711</v>
      </c>
      <c r="P22" s="40" t="s">
        <v>1387</v>
      </c>
    </row>
    <row r="23" spans="1:16" s="74" customFormat="1" x14ac:dyDescent="0.25">
      <c r="A23" s="2" t="s">
        <v>1152</v>
      </c>
      <c r="B23" s="10" t="s">
        <v>278</v>
      </c>
      <c r="C23" s="2" t="s">
        <v>279</v>
      </c>
      <c r="D23" s="6" t="s">
        <v>1199</v>
      </c>
      <c r="E23" s="6">
        <v>42832</v>
      </c>
      <c r="F23" s="6" t="s">
        <v>854</v>
      </c>
      <c r="G23" s="6" t="s">
        <v>1311</v>
      </c>
      <c r="H23" s="20">
        <v>42832</v>
      </c>
      <c r="I23" s="58" t="s">
        <v>1409</v>
      </c>
      <c r="J23" s="3" t="s">
        <v>143</v>
      </c>
      <c r="K23" s="3" t="s">
        <v>1408</v>
      </c>
      <c r="L23" s="38">
        <v>1610.09</v>
      </c>
      <c r="M23" s="2">
        <v>3.5</v>
      </c>
      <c r="N23" s="85" t="s">
        <v>58</v>
      </c>
      <c r="O23" s="39">
        <v>2488.5</v>
      </c>
      <c r="P23" s="40" t="s">
        <v>1386</v>
      </c>
    </row>
    <row r="24" spans="1:16" s="74" customFormat="1" x14ac:dyDescent="0.25">
      <c r="A24" s="2" t="s">
        <v>1152</v>
      </c>
      <c r="B24" s="10" t="s">
        <v>278</v>
      </c>
      <c r="C24" s="2" t="s">
        <v>279</v>
      </c>
      <c r="D24" s="6" t="s">
        <v>1200</v>
      </c>
      <c r="E24" s="6">
        <v>42836</v>
      </c>
      <c r="F24" s="6" t="s">
        <v>1242</v>
      </c>
      <c r="G24" s="6" t="s">
        <v>1312</v>
      </c>
      <c r="H24" s="20">
        <v>42837</v>
      </c>
      <c r="I24" s="85" t="s">
        <v>58</v>
      </c>
      <c r="J24" s="85" t="s">
        <v>58</v>
      </c>
      <c r="K24" s="85" t="s">
        <v>58</v>
      </c>
      <c r="L24" s="85" t="s">
        <v>58</v>
      </c>
      <c r="M24" s="2">
        <v>1</v>
      </c>
      <c r="N24" s="85" t="s">
        <v>58</v>
      </c>
      <c r="O24" s="39">
        <v>711</v>
      </c>
      <c r="P24" s="40" t="s">
        <v>1387</v>
      </c>
    </row>
    <row r="25" spans="1:16" s="74" customFormat="1" x14ac:dyDescent="0.25">
      <c r="A25" s="2" t="s">
        <v>1153</v>
      </c>
      <c r="B25" s="10" t="s">
        <v>308</v>
      </c>
      <c r="C25" s="58" t="s">
        <v>107</v>
      </c>
      <c r="D25" s="6" t="s">
        <v>1201</v>
      </c>
      <c r="E25" s="6">
        <v>42832</v>
      </c>
      <c r="F25" s="6" t="s">
        <v>855</v>
      </c>
      <c r="G25" s="6" t="s">
        <v>1313</v>
      </c>
      <c r="H25" s="20">
        <v>42832</v>
      </c>
      <c r="I25" s="88" t="s">
        <v>1406</v>
      </c>
      <c r="J25" s="3" t="s">
        <v>143</v>
      </c>
      <c r="K25" s="3" t="s">
        <v>1410</v>
      </c>
      <c r="L25" s="9">
        <v>1023.19</v>
      </c>
      <c r="M25" s="2">
        <v>4.5</v>
      </c>
      <c r="N25" s="85" t="s">
        <v>58</v>
      </c>
      <c r="O25" s="39">
        <v>3199.5</v>
      </c>
      <c r="P25" s="40" t="s">
        <v>1384</v>
      </c>
    </row>
    <row r="26" spans="1:16" s="74" customFormat="1" x14ac:dyDescent="0.25">
      <c r="A26" s="2" t="s">
        <v>1154</v>
      </c>
      <c r="B26" s="10" t="s">
        <v>175</v>
      </c>
      <c r="C26" s="2" t="s">
        <v>204</v>
      </c>
      <c r="D26" s="58" t="s">
        <v>1202</v>
      </c>
      <c r="E26" s="6">
        <v>42832</v>
      </c>
      <c r="F26" s="6" t="s">
        <v>856</v>
      </c>
      <c r="G26" s="7" t="s">
        <v>1314</v>
      </c>
      <c r="H26" s="20">
        <v>42832</v>
      </c>
      <c r="I26" s="58" t="s">
        <v>1406</v>
      </c>
      <c r="J26" s="3" t="s">
        <v>1123</v>
      </c>
      <c r="K26" s="3" t="s">
        <v>1408</v>
      </c>
      <c r="L26" s="9">
        <v>1576.99</v>
      </c>
      <c r="M26" s="2">
        <v>3.5</v>
      </c>
      <c r="N26" s="85" t="s">
        <v>58</v>
      </c>
      <c r="O26" s="39">
        <v>2488.5</v>
      </c>
      <c r="P26" s="40" t="s">
        <v>1386</v>
      </c>
    </row>
    <row r="27" spans="1:16" s="74" customFormat="1" x14ac:dyDescent="0.25">
      <c r="A27" s="2" t="s">
        <v>1154</v>
      </c>
      <c r="B27" s="10" t="s">
        <v>175</v>
      </c>
      <c r="C27" s="2" t="s">
        <v>204</v>
      </c>
      <c r="D27" s="58" t="s">
        <v>1203</v>
      </c>
      <c r="E27" s="6">
        <v>42836</v>
      </c>
      <c r="F27" s="6" t="s">
        <v>1243</v>
      </c>
      <c r="G27" s="7" t="s">
        <v>642</v>
      </c>
      <c r="H27" s="20">
        <v>42837</v>
      </c>
      <c r="I27" s="85" t="s">
        <v>58</v>
      </c>
      <c r="J27" s="85" t="s">
        <v>58</v>
      </c>
      <c r="K27" s="85" t="s">
        <v>58</v>
      </c>
      <c r="L27" s="85" t="s">
        <v>58</v>
      </c>
      <c r="M27" s="2">
        <v>1</v>
      </c>
      <c r="N27" s="85" t="s">
        <v>58</v>
      </c>
      <c r="O27" s="39">
        <v>711</v>
      </c>
      <c r="P27" s="40" t="s">
        <v>1387</v>
      </c>
    </row>
    <row r="28" spans="1:16" s="74" customFormat="1" x14ac:dyDescent="0.25">
      <c r="A28" s="2" t="s">
        <v>1149</v>
      </c>
      <c r="B28" s="10" t="s">
        <v>79</v>
      </c>
      <c r="C28" s="2" t="s">
        <v>80</v>
      </c>
      <c r="D28" s="6" t="s">
        <v>1204</v>
      </c>
      <c r="E28" s="6">
        <v>42832</v>
      </c>
      <c r="F28" s="6" t="s">
        <v>1244</v>
      </c>
      <c r="G28" s="6" t="s">
        <v>1315</v>
      </c>
      <c r="H28" s="20">
        <v>42832</v>
      </c>
      <c r="I28" s="58" t="s">
        <v>1406</v>
      </c>
      <c r="J28" s="3" t="s">
        <v>143</v>
      </c>
      <c r="K28" s="3" t="s">
        <v>1408</v>
      </c>
      <c r="L28" s="9">
        <v>1183.0899999999999</v>
      </c>
      <c r="M28" s="2">
        <v>3.5</v>
      </c>
      <c r="N28" s="85" t="s">
        <v>58</v>
      </c>
      <c r="O28" s="39">
        <v>2488.5</v>
      </c>
      <c r="P28" s="40" t="s">
        <v>1386</v>
      </c>
    </row>
    <row r="29" spans="1:16" s="74" customFormat="1" x14ac:dyDescent="0.25">
      <c r="A29" s="2" t="s">
        <v>1149</v>
      </c>
      <c r="B29" s="10" t="s">
        <v>79</v>
      </c>
      <c r="C29" s="2" t="s">
        <v>80</v>
      </c>
      <c r="D29" s="6" t="s">
        <v>1205</v>
      </c>
      <c r="E29" s="6">
        <v>42836</v>
      </c>
      <c r="F29" s="2" t="s">
        <v>1245</v>
      </c>
      <c r="G29" s="6" t="s">
        <v>1316</v>
      </c>
      <c r="H29" s="20">
        <v>42837</v>
      </c>
      <c r="I29" s="85" t="s">
        <v>58</v>
      </c>
      <c r="J29" s="85" t="s">
        <v>58</v>
      </c>
      <c r="K29" s="85" t="s">
        <v>58</v>
      </c>
      <c r="L29" s="85" t="s">
        <v>58</v>
      </c>
      <c r="M29" s="2">
        <v>1</v>
      </c>
      <c r="N29" s="85" t="s">
        <v>58</v>
      </c>
      <c r="O29" s="39">
        <v>711</v>
      </c>
      <c r="P29" s="40" t="s">
        <v>1387</v>
      </c>
    </row>
    <row r="30" spans="1:16" s="74" customFormat="1" x14ac:dyDescent="0.25">
      <c r="A30" s="2" t="s">
        <v>1149</v>
      </c>
      <c r="B30" s="10" t="s">
        <v>116</v>
      </c>
      <c r="C30" s="2" t="s">
        <v>117</v>
      </c>
      <c r="D30" s="6" t="s">
        <v>1204</v>
      </c>
      <c r="E30" s="6">
        <v>42832</v>
      </c>
      <c r="F30" s="6" t="s">
        <v>1246</v>
      </c>
      <c r="G30" s="6" t="s">
        <v>1317</v>
      </c>
      <c r="H30" s="20">
        <v>42832</v>
      </c>
      <c r="I30" s="58" t="s">
        <v>1406</v>
      </c>
      <c r="J30" s="3" t="s">
        <v>143</v>
      </c>
      <c r="K30" s="3" t="s">
        <v>1408</v>
      </c>
      <c r="L30" s="9">
        <v>1063.19</v>
      </c>
      <c r="M30" s="2">
        <v>3.5</v>
      </c>
      <c r="N30" s="85" t="s">
        <v>58</v>
      </c>
      <c r="O30" s="39">
        <v>2488.5</v>
      </c>
      <c r="P30" s="40" t="s">
        <v>1386</v>
      </c>
    </row>
    <row r="31" spans="1:16" s="74" customFormat="1" x14ac:dyDescent="0.25">
      <c r="A31" s="2" t="s">
        <v>1149</v>
      </c>
      <c r="B31" s="10" t="s">
        <v>116</v>
      </c>
      <c r="C31" s="2" t="s">
        <v>117</v>
      </c>
      <c r="D31" s="6" t="s">
        <v>1205</v>
      </c>
      <c r="E31" s="6">
        <v>42836</v>
      </c>
      <c r="F31" s="6" t="s">
        <v>1247</v>
      </c>
      <c r="G31" s="6" t="s">
        <v>1318</v>
      </c>
      <c r="H31" s="20">
        <v>42837</v>
      </c>
      <c r="I31" s="85" t="s">
        <v>58</v>
      </c>
      <c r="J31" s="85" t="s">
        <v>58</v>
      </c>
      <c r="K31" s="85" t="s">
        <v>58</v>
      </c>
      <c r="L31" s="85" t="s">
        <v>58</v>
      </c>
      <c r="M31" s="2">
        <v>1</v>
      </c>
      <c r="N31" s="85" t="s">
        <v>58</v>
      </c>
      <c r="O31" s="39">
        <v>711</v>
      </c>
      <c r="P31" s="40" t="str">
        <f>P29</f>
        <v>COMPLEMENTO PARA PARTICIPAR DO 9º SEMINÁRIO MARANHENSE DE LICITAÇÕES E CONTRATAÇÕES PÚBLICAS, EM SÃO LUÍS/MA, NO PERÍODO DE 09 A 12/04/17</v>
      </c>
    </row>
    <row r="32" spans="1:16" s="74" customFormat="1" x14ac:dyDescent="0.25">
      <c r="A32" s="58" t="s">
        <v>1155</v>
      </c>
      <c r="B32" s="4" t="s">
        <v>291</v>
      </c>
      <c r="C32" s="58" t="s">
        <v>292</v>
      </c>
      <c r="D32" s="7" t="s">
        <v>1206</v>
      </c>
      <c r="E32" s="6">
        <v>42817</v>
      </c>
      <c r="F32" s="6" t="s">
        <v>661</v>
      </c>
      <c r="G32" s="6" t="s">
        <v>1319</v>
      </c>
      <c r="H32" s="20">
        <v>42831</v>
      </c>
      <c r="I32" s="3" t="s">
        <v>315</v>
      </c>
      <c r="J32" s="3" t="s">
        <v>227</v>
      </c>
      <c r="K32" s="3" t="s">
        <v>148</v>
      </c>
      <c r="L32" s="11">
        <v>1216.78</v>
      </c>
      <c r="M32" s="2">
        <v>4.5</v>
      </c>
      <c r="N32" s="85" t="s">
        <v>58</v>
      </c>
      <c r="O32" s="38">
        <v>3199.5</v>
      </c>
      <c r="P32" s="40" t="s">
        <v>1388</v>
      </c>
    </row>
    <row r="33" spans="1:16" s="74" customFormat="1" x14ac:dyDescent="0.25">
      <c r="A33" s="2" t="s">
        <v>1156</v>
      </c>
      <c r="B33" s="4" t="s">
        <v>48</v>
      </c>
      <c r="C33" s="58" t="s">
        <v>49</v>
      </c>
      <c r="D33" s="6" t="s">
        <v>1207</v>
      </c>
      <c r="E33" s="6">
        <v>42835</v>
      </c>
      <c r="F33" s="6" t="s">
        <v>1248</v>
      </c>
      <c r="G33" s="6" t="s">
        <v>1320</v>
      </c>
      <c r="H33" s="20">
        <v>42837</v>
      </c>
      <c r="I33" s="20" t="s">
        <v>1129</v>
      </c>
      <c r="J33" s="5" t="s">
        <v>1411</v>
      </c>
      <c r="K33" s="5" t="s">
        <v>1412</v>
      </c>
      <c r="L33" s="85" t="s">
        <v>58</v>
      </c>
      <c r="M33" s="2">
        <v>7.5</v>
      </c>
      <c r="N33" s="39">
        <v>2666.25</v>
      </c>
      <c r="O33" s="85" t="s">
        <v>58</v>
      </c>
      <c r="P33" s="40" t="s">
        <v>1389</v>
      </c>
    </row>
    <row r="34" spans="1:16" s="74" customFormat="1" x14ac:dyDescent="0.25">
      <c r="A34" s="2" t="s">
        <v>1156</v>
      </c>
      <c r="B34" s="10" t="s">
        <v>37</v>
      </c>
      <c r="C34" s="2" t="s">
        <v>38</v>
      </c>
      <c r="D34" s="6" t="s">
        <v>1207</v>
      </c>
      <c r="E34" s="6">
        <v>42835</v>
      </c>
      <c r="F34" s="6" t="s">
        <v>1249</v>
      </c>
      <c r="G34" s="6" t="s">
        <v>1321</v>
      </c>
      <c r="H34" s="20">
        <v>42837</v>
      </c>
      <c r="I34" s="20" t="s">
        <v>1129</v>
      </c>
      <c r="J34" s="5" t="s">
        <v>1411</v>
      </c>
      <c r="K34" s="5" t="s">
        <v>1412</v>
      </c>
      <c r="L34" s="85" t="s">
        <v>58</v>
      </c>
      <c r="M34" s="2">
        <v>7.5</v>
      </c>
      <c r="N34" s="39">
        <v>2666.25</v>
      </c>
      <c r="O34" s="85" t="s">
        <v>58</v>
      </c>
      <c r="P34" s="40" t="s">
        <v>1389</v>
      </c>
    </row>
    <row r="35" spans="1:16" s="74" customFormat="1" x14ac:dyDescent="0.25">
      <c r="A35" s="2" t="s">
        <v>1156</v>
      </c>
      <c r="B35" s="4" t="s">
        <v>353</v>
      </c>
      <c r="C35" s="2" t="s">
        <v>354</v>
      </c>
      <c r="D35" s="6" t="s">
        <v>1207</v>
      </c>
      <c r="E35" s="6">
        <v>42835</v>
      </c>
      <c r="F35" s="6" t="s">
        <v>869</v>
      </c>
      <c r="G35" s="6" t="s">
        <v>1322</v>
      </c>
      <c r="H35" s="20">
        <v>42837</v>
      </c>
      <c r="I35" s="20" t="s">
        <v>1129</v>
      </c>
      <c r="J35" s="5" t="s">
        <v>1411</v>
      </c>
      <c r="K35" s="5" t="s">
        <v>1412</v>
      </c>
      <c r="L35" s="85" t="s">
        <v>58</v>
      </c>
      <c r="M35" s="2">
        <v>7.5</v>
      </c>
      <c r="N35" s="39">
        <v>2666.25</v>
      </c>
      <c r="O35" s="85" t="s">
        <v>58</v>
      </c>
      <c r="P35" s="40" t="s">
        <v>1389</v>
      </c>
    </row>
    <row r="36" spans="1:16" s="74" customFormat="1" x14ac:dyDescent="0.25">
      <c r="A36" s="2" t="s">
        <v>1157</v>
      </c>
      <c r="B36" s="4" t="s">
        <v>75</v>
      </c>
      <c r="C36" s="58" t="s">
        <v>76</v>
      </c>
      <c r="D36" s="6" t="s">
        <v>1208</v>
      </c>
      <c r="E36" s="6">
        <v>42836</v>
      </c>
      <c r="F36" s="6" t="s">
        <v>1250</v>
      </c>
      <c r="G36" s="6" t="s">
        <v>1323</v>
      </c>
      <c r="H36" s="20">
        <v>42845</v>
      </c>
      <c r="I36" s="20" t="s">
        <v>1413</v>
      </c>
      <c r="J36" s="5" t="s">
        <v>1107</v>
      </c>
      <c r="K36" s="5" t="s">
        <v>1107</v>
      </c>
      <c r="L36" s="85" t="s">
        <v>58</v>
      </c>
      <c r="M36" s="2">
        <v>0.5</v>
      </c>
      <c r="N36" s="15">
        <v>177.75</v>
      </c>
      <c r="O36" s="85" t="s">
        <v>58</v>
      </c>
      <c r="P36" s="40" t="s">
        <v>1402</v>
      </c>
    </row>
    <row r="37" spans="1:16" s="74" customFormat="1" x14ac:dyDescent="0.25">
      <c r="A37" s="2" t="s">
        <v>1157</v>
      </c>
      <c r="B37" s="10" t="s">
        <v>37</v>
      </c>
      <c r="C37" s="2" t="s">
        <v>38</v>
      </c>
      <c r="D37" s="6" t="s">
        <v>1208</v>
      </c>
      <c r="E37" s="6">
        <v>42836</v>
      </c>
      <c r="F37" s="6" t="s">
        <v>1251</v>
      </c>
      <c r="G37" s="6" t="s">
        <v>1324</v>
      </c>
      <c r="H37" s="20">
        <v>42845</v>
      </c>
      <c r="I37" s="20" t="s">
        <v>1413</v>
      </c>
      <c r="J37" s="5" t="s">
        <v>1107</v>
      </c>
      <c r="K37" s="5" t="s">
        <v>1107</v>
      </c>
      <c r="L37" s="85" t="s">
        <v>58</v>
      </c>
      <c r="M37" s="2">
        <v>0.5</v>
      </c>
      <c r="N37" s="15">
        <v>177.75</v>
      </c>
      <c r="O37" s="85" t="s">
        <v>58</v>
      </c>
      <c r="P37" s="40" t="s">
        <v>1403</v>
      </c>
    </row>
    <row r="38" spans="1:16" s="74" customFormat="1" x14ac:dyDescent="0.25">
      <c r="A38" s="2" t="s">
        <v>1158</v>
      </c>
      <c r="B38" s="4" t="s">
        <v>73</v>
      </c>
      <c r="C38" s="58" t="s">
        <v>74</v>
      </c>
      <c r="D38" s="6" t="s">
        <v>1209</v>
      </c>
      <c r="E38" s="6">
        <v>42829</v>
      </c>
      <c r="F38" s="6" t="s">
        <v>1252</v>
      </c>
      <c r="G38" s="6" t="s">
        <v>1325</v>
      </c>
      <c r="H38" s="20">
        <v>42845</v>
      </c>
      <c r="I38" s="58" t="s">
        <v>1101</v>
      </c>
      <c r="J38" s="3" t="s">
        <v>226</v>
      </c>
      <c r="K38" s="3" t="s">
        <v>219</v>
      </c>
      <c r="L38" s="9">
        <v>551.28</v>
      </c>
      <c r="M38" s="2">
        <v>4.5</v>
      </c>
      <c r="N38" s="85" t="s">
        <v>58</v>
      </c>
      <c r="O38" s="15">
        <v>4570.74</v>
      </c>
      <c r="P38" s="40" t="s">
        <v>1390</v>
      </c>
    </row>
    <row r="39" spans="1:16" s="74" customFormat="1" x14ac:dyDescent="0.25">
      <c r="A39" s="2" t="s">
        <v>1159</v>
      </c>
      <c r="B39" s="35" t="s">
        <v>245</v>
      </c>
      <c r="C39" s="58" t="s">
        <v>108</v>
      </c>
      <c r="D39" s="6" t="s">
        <v>1210</v>
      </c>
      <c r="E39" s="6">
        <v>42836</v>
      </c>
      <c r="F39" s="6" t="s">
        <v>1253</v>
      </c>
      <c r="G39" s="6" t="s">
        <v>635</v>
      </c>
      <c r="H39" s="44">
        <v>42843</v>
      </c>
      <c r="I39" s="58" t="s">
        <v>1414</v>
      </c>
      <c r="J39" s="3" t="s">
        <v>1411</v>
      </c>
      <c r="K39" s="3" t="s">
        <v>1416</v>
      </c>
      <c r="L39" s="9">
        <v>2625.19</v>
      </c>
      <c r="M39" s="2">
        <v>3.5</v>
      </c>
      <c r="N39" s="85" t="s">
        <v>58</v>
      </c>
      <c r="O39" s="39">
        <v>2488.5</v>
      </c>
      <c r="P39" s="40" t="s">
        <v>1391</v>
      </c>
    </row>
    <row r="40" spans="1:16" s="74" customFormat="1" x14ac:dyDescent="0.25">
      <c r="A40" s="2" t="s">
        <v>1160</v>
      </c>
      <c r="B40" s="35" t="s">
        <v>245</v>
      </c>
      <c r="C40" s="58" t="s">
        <v>108</v>
      </c>
      <c r="D40" s="6" t="s">
        <v>1211</v>
      </c>
      <c r="E40" s="6">
        <v>42843</v>
      </c>
      <c r="F40" s="6" t="s">
        <v>1254</v>
      </c>
      <c r="G40" s="6" t="s">
        <v>1326</v>
      </c>
      <c r="H40" s="7">
        <v>42844</v>
      </c>
      <c r="I40" s="85" t="s">
        <v>58</v>
      </c>
      <c r="J40" s="85" t="s">
        <v>58</v>
      </c>
      <c r="K40" s="85" t="s">
        <v>58</v>
      </c>
      <c r="L40" s="85" t="s">
        <v>58</v>
      </c>
      <c r="M40" s="2">
        <v>1</v>
      </c>
      <c r="N40" s="85" t="s">
        <v>58</v>
      </c>
      <c r="O40" s="39">
        <v>711</v>
      </c>
      <c r="P40" s="40" t="s">
        <v>1392</v>
      </c>
    </row>
    <row r="41" spans="1:16" s="74" customFormat="1" x14ac:dyDescent="0.25">
      <c r="A41" s="2" t="s">
        <v>1159</v>
      </c>
      <c r="B41" s="4" t="s">
        <v>1161</v>
      </c>
      <c r="C41" s="2" t="s">
        <v>1162</v>
      </c>
      <c r="D41" s="6" t="s">
        <v>1210</v>
      </c>
      <c r="E41" s="6">
        <v>42836</v>
      </c>
      <c r="F41" s="6" t="s">
        <v>1255</v>
      </c>
      <c r="G41" s="7" t="s">
        <v>637</v>
      </c>
      <c r="H41" s="44">
        <v>42843</v>
      </c>
      <c r="I41" s="58" t="s">
        <v>1414</v>
      </c>
      <c r="J41" s="3" t="s">
        <v>1411</v>
      </c>
      <c r="K41" s="3" t="s">
        <v>1416</v>
      </c>
      <c r="L41" s="9">
        <v>2715.19</v>
      </c>
      <c r="M41" s="2">
        <v>3.5</v>
      </c>
      <c r="N41" s="85" t="s">
        <v>58</v>
      </c>
      <c r="O41" s="39">
        <v>2488.5</v>
      </c>
      <c r="P41" s="40" t="s">
        <v>1391</v>
      </c>
    </row>
    <row r="42" spans="1:16" s="74" customFormat="1" x14ac:dyDescent="0.25">
      <c r="A42" s="2" t="s">
        <v>1160</v>
      </c>
      <c r="B42" s="4" t="s">
        <v>1161</v>
      </c>
      <c r="C42" s="2" t="s">
        <v>1162</v>
      </c>
      <c r="D42" s="6" t="s">
        <v>1211</v>
      </c>
      <c r="E42" s="6">
        <v>42843</v>
      </c>
      <c r="F42" s="6" t="s">
        <v>1256</v>
      </c>
      <c r="G42" s="7" t="s">
        <v>1327</v>
      </c>
      <c r="H42" s="7">
        <v>42844</v>
      </c>
      <c r="I42" s="85" t="s">
        <v>58</v>
      </c>
      <c r="J42" s="85" t="s">
        <v>58</v>
      </c>
      <c r="K42" s="85" t="s">
        <v>58</v>
      </c>
      <c r="L42" s="85" t="s">
        <v>58</v>
      </c>
      <c r="M42" s="2">
        <v>1</v>
      </c>
      <c r="N42" s="85" t="s">
        <v>58</v>
      </c>
      <c r="O42" s="39">
        <v>711</v>
      </c>
      <c r="P42" s="40" t="s">
        <v>1392</v>
      </c>
    </row>
    <row r="43" spans="1:16" s="74" customFormat="1" x14ac:dyDescent="0.25">
      <c r="A43" s="2" t="s">
        <v>1159</v>
      </c>
      <c r="B43" s="10" t="s">
        <v>79</v>
      </c>
      <c r="C43" s="2" t="s">
        <v>80</v>
      </c>
      <c r="D43" s="6" t="s">
        <v>1210</v>
      </c>
      <c r="E43" s="6">
        <v>42836</v>
      </c>
      <c r="F43" s="6" t="s">
        <v>1257</v>
      </c>
      <c r="G43" s="7" t="s">
        <v>633</v>
      </c>
      <c r="H43" s="44">
        <v>42843</v>
      </c>
      <c r="I43" s="58" t="s">
        <v>1414</v>
      </c>
      <c r="J43" s="3" t="s">
        <v>1417</v>
      </c>
      <c r="K43" s="3" t="s">
        <v>1418</v>
      </c>
      <c r="L43" s="9">
        <v>1751.09</v>
      </c>
      <c r="M43" s="2">
        <v>3.5</v>
      </c>
      <c r="N43" s="85" t="s">
        <v>58</v>
      </c>
      <c r="O43" s="39">
        <v>2488.5</v>
      </c>
      <c r="P43" s="40" t="s">
        <v>1391</v>
      </c>
    </row>
    <row r="44" spans="1:16" s="74" customFormat="1" x14ac:dyDescent="0.25">
      <c r="A44" s="2" t="s">
        <v>1160</v>
      </c>
      <c r="B44" s="10" t="s">
        <v>79</v>
      </c>
      <c r="C44" s="2" t="s">
        <v>80</v>
      </c>
      <c r="D44" s="6" t="s">
        <v>1211</v>
      </c>
      <c r="E44" s="6">
        <v>42843</v>
      </c>
      <c r="F44" s="8" t="s">
        <v>1258</v>
      </c>
      <c r="G44" s="20" t="s">
        <v>1328</v>
      </c>
      <c r="H44" s="7">
        <v>42844</v>
      </c>
      <c r="I44" s="85" t="s">
        <v>58</v>
      </c>
      <c r="J44" s="85" t="s">
        <v>58</v>
      </c>
      <c r="K44" s="85" t="s">
        <v>58</v>
      </c>
      <c r="L44" s="85" t="s">
        <v>58</v>
      </c>
      <c r="M44" s="2">
        <v>1</v>
      </c>
      <c r="N44" s="85" t="s">
        <v>58</v>
      </c>
      <c r="O44" s="39">
        <v>711</v>
      </c>
      <c r="P44" s="40" t="s">
        <v>1392</v>
      </c>
    </row>
    <row r="45" spans="1:16" s="74" customFormat="1" x14ac:dyDescent="0.25">
      <c r="A45" s="2" t="s">
        <v>1159</v>
      </c>
      <c r="B45" s="4" t="s">
        <v>1163</v>
      </c>
      <c r="C45" s="58" t="s">
        <v>1164</v>
      </c>
      <c r="D45" s="6" t="s">
        <v>1210</v>
      </c>
      <c r="E45" s="6">
        <v>42836</v>
      </c>
      <c r="F45" s="6" t="s">
        <v>865</v>
      </c>
      <c r="G45" s="7" t="s">
        <v>645</v>
      </c>
      <c r="H45" s="44">
        <v>42843</v>
      </c>
      <c r="I45" s="58" t="s">
        <v>1414</v>
      </c>
      <c r="J45" s="3" t="s">
        <v>1415</v>
      </c>
      <c r="K45" s="3" t="s">
        <v>1416</v>
      </c>
      <c r="L45" s="9">
        <v>1286.19</v>
      </c>
      <c r="M45" s="2">
        <v>3.5</v>
      </c>
      <c r="N45" s="85" t="s">
        <v>58</v>
      </c>
      <c r="O45" s="39">
        <v>2488.5</v>
      </c>
      <c r="P45" s="40" t="s">
        <v>1391</v>
      </c>
    </row>
    <row r="46" spans="1:16" s="74" customFormat="1" x14ac:dyDescent="0.25">
      <c r="A46" s="2" t="s">
        <v>1160</v>
      </c>
      <c r="B46" s="4" t="s">
        <v>1163</v>
      </c>
      <c r="C46" s="58" t="s">
        <v>1164</v>
      </c>
      <c r="D46" s="6" t="s">
        <v>1211</v>
      </c>
      <c r="E46" s="6">
        <v>42843</v>
      </c>
      <c r="F46" s="58" t="s">
        <v>1259</v>
      </c>
      <c r="G46" s="7" t="s">
        <v>1329</v>
      </c>
      <c r="H46" s="7">
        <v>42844</v>
      </c>
      <c r="I46" s="85" t="s">
        <v>58</v>
      </c>
      <c r="J46" s="85" t="s">
        <v>58</v>
      </c>
      <c r="K46" s="85" t="s">
        <v>58</v>
      </c>
      <c r="L46" s="85" t="s">
        <v>58</v>
      </c>
      <c r="M46" s="2">
        <v>1</v>
      </c>
      <c r="N46" s="85" t="s">
        <v>58</v>
      </c>
      <c r="O46" s="39">
        <v>711</v>
      </c>
      <c r="P46" s="40" t="s">
        <v>1392</v>
      </c>
    </row>
    <row r="47" spans="1:16" s="74" customFormat="1" x14ac:dyDescent="0.25">
      <c r="A47" s="58" t="s">
        <v>1165</v>
      </c>
      <c r="B47" s="10" t="s">
        <v>21</v>
      </c>
      <c r="C47" s="2" t="s">
        <v>22</v>
      </c>
      <c r="D47" s="7" t="s">
        <v>1212</v>
      </c>
      <c r="E47" s="6">
        <v>42842</v>
      </c>
      <c r="F47" s="6" t="s">
        <v>1260</v>
      </c>
      <c r="G47" s="7" t="s">
        <v>1330</v>
      </c>
      <c r="H47" s="44">
        <v>42845</v>
      </c>
      <c r="I47" s="58" t="s">
        <v>1406</v>
      </c>
      <c r="J47" s="3" t="s">
        <v>1412</v>
      </c>
      <c r="K47" s="3" t="s">
        <v>1419</v>
      </c>
      <c r="L47" s="9">
        <v>1193.0899999999999</v>
      </c>
      <c r="M47" s="2">
        <v>1.5</v>
      </c>
      <c r="N47" s="85" t="s">
        <v>58</v>
      </c>
      <c r="O47" s="39">
        <v>1523.58</v>
      </c>
      <c r="P47" s="12" t="s">
        <v>1393</v>
      </c>
    </row>
    <row r="48" spans="1:16" s="74" customFormat="1" x14ac:dyDescent="0.25">
      <c r="A48" s="58" t="s">
        <v>1166</v>
      </c>
      <c r="B48" s="4" t="s">
        <v>1167</v>
      </c>
      <c r="C48" s="58" t="s">
        <v>58</v>
      </c>
      <c r="D48" s="7" t="s">
        <v>1213</v>
      </c>
      <c r="E48" s="6">
        <v>42843</v>
      </c>
      <c r="F48" s="6" t="s">
        <v>1261</v>
      </c>
      <c r="G48" s="7" t="s">
        <v>1331</v>
      </c>
      <c r="H48" s="44">
        <v>42844</v>
      </c>
      <c r="I48" s="85" t="s">
        <v>58</v>
      </c>
      <c r="J48" s="85" t="s">
        <v>58</v>
      </c>
      <c r="K48" s="85" t="s">
        <v>58</v>
      </c>
      <c r="L48" s="85" t="s">
        <v>58</v>
      </c>
      <c r="M48" s="2">
        <v>4.5</v>
      </c>
      <c r="N48" s="39">
        <v>4342.1400000000003</v>
      </c>
      <c r="O48" s="85" t="s">
        <v>58</v>
      </c>
      <c r="P48" s="12" t="s">
        <v>1394</v>
      </c>
    </row>
    <row r="49" spans="1:16" s="74" customFormat="1" x14ac:dyDescent="0.25">
      <c r="A49" s="58" t="s">
        <v>1168</v>
      </c>
      <c r="B49" s="4" t="s">
        <v>348</v>
      </c>
      <c r="C49" s="58" t="s">
        <v>349</v>
      </c>
      <c r="D49" s="7" t="s">
        <v>1214</v>
      </c>
      <c r="E49" s="6">
        <v>42843</v>
      </c>
      <c r="F49" s="7" t="s">
        <v>1262</v>
      </c>
      <c r="G49" s="6" t="s">
        <v>1332</v>
      </c>
      <c r="H49" s="44">
        <v>42849</v>
      </c>
      <c r="I49" s="20" t="s">
        <v>1129</v>
      </c>
      <c r="J49" s="5" t="s">
        <v>223</v>
      </c>
      <c r="K49" s="5" t="s">
        <v>218</v>
      </c>
      <c r="L49" s="85" t="s">
        <v>58</v>
      </c>
      <c r="M49" s="2">
        <v>4.5</v>
      </c>
      <c r="N49" s="39">
        <v>1599.75</v>
      </c>
      <c r="O49" s="85" t="s">
        <v>58</v>
      </c>
      <c r="P49" s="40" t="s">
        <v>1395</v>
      </c>
    </row>
    <row r="50" spans="1:16" s="74" customFormat="1" x14ac:dyDescent="0.25">
      <c r="A50" s="58" t="s">
        <v>1169</v>
      </c>
      <c r="B50" s="4" t="s">
        <v>163</v>
      </c>
      <c r="C50" s="2" t="s">
        <v>192</v>
      </c>
      <c r="D50" s="7" t="s">
        <v>1215</v>
      </c>
      <c r="E50" s="6">
        <v>42845</v>
      </c>
      <c r="F50" s="7" t="s">
        <v>1263</v>
      </c>
      <c r="G50" s="6" t="s">
        <v>1333</v>
      </c>
      <c r="H50" s="44">
        <v>42849</v>
      </c>
      <c r="I50" s="20" t="s">
        <v>1129</v>
      </c>
      <c r="J50" s="5" t="s">
        <v>223</v>
      </c>
      <c r="K50" s="5" t="s">
        <v>218</v>
      </c>
      <c r="L50" s="85" t="s">
        <v>58</v>
      </c>
      <c r="M50" s="2">
        <v>4.5</v>
      </c>
      <c r="N50" s="39">
        <v>1599.75</v>
      </c>
      <c r="O50" s="85" t="s">
        <v>58</v>
      </c>
      <c r="P50" s="40" t="s">
        <v>1396</v>
      </c>
    </row>
    <row r="51" spans="1:16" s="74" customFormat="1" x14ac:dyDescent="0.25">
      <c r="A51" s="58" t="s">
        <v>1169</v>
      </c>
      <c r="B51" s="4" t="s">
        <v>46</v>
      </c>
      <c r="C51" s="58" t="s">
        <v>47</v>
      </c>
      <c r="D51" s="7" t="s">
        <v>1215</v>
      </c>
      <c r="E51" s="6">
        <v>42845</v>
      </c>
      <c r="F51" s="7" t="s">
        <v>1264</v>
      </c>
      <c r="G51" s="6" t="s">
        <v>1334</v>
      </c>
      <c r="H51" s="44">
        <v>42849</v>
      </c>
      <c r="I51" s="20" t="s">
        <v>1129</v>
      </c>
      <c r="J51" s="5" t="s">
        <v>223</v>
      </c>
      <c r="K51" s="5" t="s">
        <v>218</v>
      </c>
      <c r="L51" s="85" t="s">
        <v>58</v>
      </c>
      <c r="M51" s="2">
        <v>4.5</v>
      </c>
      <c r="N51" s="39">
        <v>1599.75</v>
      </c>
      <c r="O51" s="85" t="s">
        <v>58</v>
      </c>
      <c r="P51" s="40" t="s">
        <v>1397</v>
      </c>
    </row>
    <row r="52" spans="1:16" s="74" customFormat="1" x14ac:dyDescent="0.25">
      <c r="A52" s="58" t="s">
        <v>1169</v>
      </c>
      <c r="B52" s="4" t="s">
        <v>50</v>
      </c>
      <c r="C52" s="58" t="s">
        <v>51</v>
      </c>
      <c r="D52" s="7" t="s">
        <v>1215</v>
      </c>
      <c r="E52" s="6">
        <v>42845</v>
      </c>
      <c r="F52" s="7" t="s">
        <v>1265</v>
      </c>
      <c r="G52" s="6" t="s">
        <v>1335</v>
      </c>
      <c r="H52" s="44">
        <v>42849</v>
      </c>
      <c r="I52" s="20" t="s">
        <v>1129</v>
      </c>
      <c r="J52" s="5" t="s">
        <v>223</v>
      </c>
      <c r="K52" s="5" t="s">
        <v>218</v>
      </c>
      <c r="L52" s="85" t="s">
        <v>58</v>
      </c>
      <c r="M52" s="2">
        <v>4.5</v>
      </c>
      <c r="N52" s="39">
        <v>1599.75</v>
      </c>
      <c r="O52" s="85" t="s">
        <v>58</v>
      </c>
      <c r="P52" s="40" t="s">
        <v>1396</v>
      </c>
    </row>
    <row r="53" spans="1:16" s="74" customFormat="1" x14ac:dyDescent="0.25">
      <c r="A53" s="58" t="s">
        <v>1170</v>
      </c>
      <c r="B53" s="4" t="s">
        <v>824</v>
      </c>
      <c r="C53" s="3" t="s">
        <v>273</v>
      </c>
      <c r="D53" s="7" t="s">
        <v>1216</v>
      </c>
      <c r="E53" s="6">
        <v>42845</v>
      </c>
      <c r="F53" s="7" t="s">
        <v>878</v>
      </c>
      <c r="G53" s="6" t="s">
        <v>1336</v>
      </c>
      <c r="H53" s="44">
        <v>42845</v>
      </c>
      <c r="I53" s="58" t="s">
        <v>1414</v>
      </c>
      <c r="J53" s="3" t="s">
        <v>1419</v>
      </c>
      <c r="K53" s="3" t="s">
        <v>147</v>
      </c>
      <c r="L53" s="9">
        <v>761.19</v>
      </c>
      <c r="M53" s="2">
        <v>4.5</v>
      </c>
      <c r="N53" s="85" t="s">
        <v>58</v>
      </c>
      <c r="O53" s="39">
        <v>3199.5</v>
      </c>
      <c r="P53" s="40" t="s">
        <v>1398</v>
      </c>
    </row>
    <row r="54" spans="1:16" s="74" customFormat="1" x14ac:dyDescent="0.25">
      <c r="A54" s="58" t="s">
        <v>1171</v>
      </c>
      <c r="B54" s="4" t="s">
        <v>294</v>
      </c>
      <c r="C54" s="58" t="s">
        <v>822</v>
      </c>
      <c r="D54" s="7" t="s">
        <v>1217</v>
      </c>
      <c r="E54" s="6">
        <v>42845</v>
      </c>
      <c r="F54" s="7" t="s">
        <v>880</v>
      </c>
      <c r="G54" s="6" t="s">
        <v>1337</v>
      </c>
      <c r="H54" s="44">
        <v>42845</v>
      </c>
      <c r="I54" s="58" t="s">
        <v>1414</v>
      </c>
      <c r="J54" s="3" t="s">
        <v>1419</v>
      </c>
      <c r="K54" s="3" t="s">
        <v>150</v>
      </c>
      <c r="L54" s="9">
        <v>1701.96</v>
      </c>
      <c r="M54" s="2">
        <v>4.5</v>
      </c>
      <c r="N54" s="85" t="s">
        <v>58</v>
      </c>
      <c r="O54" s="39">
        <v>3199.5</v>
      </c>
      <c r="P54" s="40" t="s">
        <v>1398</v>
      </c>
    </row>
    <row r="55" spans="1:16" s="74" customFormat="1" x14ac:dyDescent="0.25">
      <c r="A55" s="58" t="s">
        <v>1172</v>
      </c>
      <c r="B55" s="4" t="s">
        <v>48</v>
      </c>
      <c r="C55" s="58" t="s">
        <v>49</v>
      </c>
      <c r="D55" s="7" t="s">
        <v>1218</v>
      </c>
      <c r="E55" s="6">
        <v>42850</v>
      </c>
      <c r="F55" s="7" t="s">
        <v>1266</v>
      </c>
      <c r="G55" s="6" t="s">
        <v>1338</v>
      </c>
      <c r="H55" s="44">
        <v>42852</v>
      </c>
      <c r="I55" s="20" t="s">
        <v>1129</v>
      </c>
      <c r="J55" s="5" t="s">
        <v>1420</v>
      </c>
      <c r="K55" s="5" t="s">
        <v>217</v>
      </c>
      <c r="L55" s="85" t="s">
        <v>58</v>
      </c>
      <c r="M55" s="2">
        <v>7.5</v>
      </c>
      <c r="N55" s="39">
        <v>2666.25</v>
      </c>
      <c r="O55" s="85" t="s">
        <v>58</v>
      </c>
      <c r="P55" s="40" t="s">
        <v>1399</v>
      </c>
    </row>
    <row r="56" spans="1:16" s="74" customFormat="1" x14ac:dyDescent="0.25">
      <c r="A56" s="58" t="s">
        <v>1172</v>
      </c>
      <c r="B56" s="4" t="s">
        <v>353</v>
      </c>
      <c r="C56" s="2" t="s">
        <v>354</v>
      </c>
      <c r="D56" s="7" t="s">
        <v>1218</v>
      </c>
      <c r="E56" s="6">
        <v>42850</v>
      </c>
      <c r="F56" s="7" t="s">
        <v>1267</v>
      </c>
      <c r="G56" s="6" t="s">
        <v>1339</v>
      </c>
      <c r="H56" s="44">
        <v>42852</v>
      </c>
      <c r="I56" s="20" t="s">
        <v>1129</v>
      </c>
      <c r="J56" s="5" t="s">
        <v>1420</v>
      </c>
      <c r="K56" s="5" t="s">
        <v>217</v>
      </c>
      <c r="L56" s="85" t="s">
        <v>58</v>
      </c>
      <c r="M56" s="2">
        <v>7.5</v>
      </c>
      <c r="N56" s="39">
        <v>2666.25</v>
      </c>
      <c r="O56" s="85" t="s">
        <v>58</v>
      </c>
      <c r="P56" s="40" t="s">
        <v>1399</v>
      </c>
    </row>
    <row r="57" spans="1:16" s="74" customFormat="1" x14ac:dyDescent="0.25">
      <c r="A57" s="58" t="s">
        <v>1172</v>
      </c>
      <c r="B57" s="4" t="s">
        <v>1173</v>
      </c>
      <c r="C57" s="58" t="s">
        <v>1174</v>
      </c>
      <c r="D57" s="7" t="s">
        <v>1218</v>
      </c>
      <c r="E57" s="6">
        <v>42850</v>
      </c>
      <c r="F57" s="7" t="s">
        <v>1268</v>
      </c>
      <c r="G57" s="6" t="s">
        <v>1340</v>
      </c>
      <c r="H57" s="44">
        <v>42852</v>
      </c>
      <c r="I57" s="20" t="s">
        <v>1129</v>
      </c>
      <c r="J57" s="5" t="s">
        <v>1420</v>
      </c>
      <c r="K57" s="5" t="s">
        <v>217</v>
      </c>
      <c r="L57" s="85" t="s">
        <v>58</v>
      </c>
      <c r="M57" s="2">
        <v>7.5</v>
      </c>
      <c r="N57" s="39">
        <v>2666.25</v>
      </c>
      <c r="O57" s="85" t="s">
        <v>58</v>
      </c>
      <c r="P57" s="40" t="s">
        <v>1399</v>
      </c>
    </row>
    <row r="58" spans="1:16" s="74" customFormat="1" x14ac:dyDescent="0.25">
      <c r="A58" s="58" t="s">
        <v>1172</v>
      </c>
      <c r="B58" s="4" t="s">
        <v>395</v>
      </c>
      <c r="C58" s="58" t="s">
        <v>396</v>
      </c>
      <c r="D58" s="7" t="s">
        <v>1218</v>
      </c>
      <c r="E58" s="6">
        <v>42850</v>
      </c>
      <c r="F58" s="7" t="s">
        <v>1269</v>
      </c>
      <c r="G58" s="6" t="s">
        <v>1341</v>
      </c>
      <c r="H58" s="44">
        <v>42852</v>
      </c>
      <c r="I58" s="20" t="s">
        <v>1129</v>
      </c>
      <c r="J58" s="5" t="s">
        <v>1420</v>
      </c>
      <c r="K58" s="5" t="s">
        <v>217</v>
      </c>
      <c r="L58" s="85" t="s">
        <v>58</v>
      </c>
      <c r="M58" s="2">
        <v>4.5</v>
      </c>
      <c r="N58" s="39">
        <v>1599.75</v>
      </c>
      <c r="O58" s="85" t="s">
        <v>58</v>
      </c>
      <c r="P58" s="40" t="s">
        <v>1399</v>
      </c>
    </row>
    <row r="59" spans="1:16" s="74" customFormat="1" x14ac:dyDescent="0.25">
      <c r="A59" s="58" t="s">
        <v>1172</v>
      </c>
      <c r="B59" s="30" t="s">
        <v>263</v>
      </c>
      <c r="C59" s="3" t="s">
        <v>264</v>
      </c>
      <c r="D59" s="7" t="s">
        <v>1218</v>
      </c>
      <c r="E59" s="6">
        <v>42850</v>
      </c>
      <c r="F59" s="7" t="s">
        <v>1270</v>
      </c>
      <c r="G59" s="6" t="s">
        <v>1342</v>
      </c>
      <c r="H59" s="44">
        <v>42852</v>
      </c>
      <c r="I59" s="20" t="s">
        <v>1129</v>
      </c>
      <c r="J59" s="5" t="s">
        <v>1420</v>
      </c>
      <c r="K59" s="5" t="s">
        <v>217</v>
      </c>
      <c r="L59" s="85" t="s">
        <v>58</v>
      </c>
      <c r="M59" s="2">
        <v>4.5</v>
      </c>
      <c r="N59" s="39">
        <v>1599.75</v>
      </c>
      <c r="O59" s="85" t="s">
        <v>58</v>
      </c>
      <c r="P59" s="40" t="s">
        <v>1399</v>
      </c>
    </row>
    <row r="60" spans="1:16" s="74" customFormat="1" x14ac:dyDescent="0.25">
      <c r="A60" s="58" t="s">
        <v>1172</v>
      </c>
      <c r="B60" s="10" t="s">
        <v>98</v>
      </c>
      <c r="C60" s="2" t="s">
        <v>38</v>
      </c>
      <c r="D60" s="7" t="s">
        <v>1218</v>
      </c>
      <c r="E60" s="6">
        <v>42850</v>
      </c>
      <c r="F60" s="7" t="s">
        <v>1271</v>
      </c>
      <c r="G60" s="6" t="s">
        <v>1343</v>
      </c>
      <c r="H60" s="44">
        <v>42852</v>
      </c>
      <c r="I60" s="20" t="s">
        <v>1129</v>
      </c>
      <c r="J60" s="5" t="s">
        <v>1420</v>
      </c>
      <c r="K60" s="5" t="s">
        <v>217</v>
      </c>
      <c r="L60" s="85" t="s">
        <v>58</v>
      </c>
      <c r="M60" s="2">
        <v>4.5</v>
      </c>
      <c r="N60" s="39">
        <v>1599.75</v>
      </c>
      <c r="O60" s="85" t="s">
        <v>58</v>
      </c>
      <c r="P60" s="40" t="s">
        <v>1399</v>
      </c>
    </row>
    <row r="61" spans="1:16" s="74" customFormat="1" x14ac:dyDescent="0.25">
      <c r="A61" s="58" t="s">
        <v>1172</v>
      </c>
      <c r="B61" s="12" t="s">
        <v>154</v>
      </c>
      <c r="C61" s="2" t="s">
        <v>183</v>
      </c>
      <c r="D61" s="7" t="s">
        <v>1218</v>
      </c>
      <c r="E61" s="6">
        <v>42850</v>
      </c>
      <c r="F61" s="7" t="s">
        <v>1272</v>
      </c>
      <c r="G61" s="6" t="s">
        <v>1344</v>
      </c>
      <c r="H61" s="44">
        <v>42852</v>
      </c>
      <c r="I61" s="20" t="s">
        <v>1129</v>
      </c>
      <c r="J61" s="5" t="s">
        <v>1420</v>
      </c>
      <c r="K61" s="5" t="s">
        <v>217</v>
      </c>
      <c r="L61" s="85" t="s">
        <v>58</v>
      </c>
      <c r="M61" s="2">
        <v>4.5</v>
      </c>
      <c r="N61" s="39">
        <v>2171.0300000000002</v>
      </c>
      <c r="O61" s="85" t="s">
        <v>58</v>
      </c>
      <c r="P61" s="40" t="s">
        <v>1399</v>
      </c>
    </row>
    <row r="62" spans="1:16" s="74" customFormat="1" x14ac:dyDescent="0.25">
      <c r="A62" s="58" t="s">
        <v>1172</v>
      </c>
      <c r="B62" s="10" t="s">
        <v>39</v>
      </c>
      <c r="C62" s="2" t="s">
        <v>40</v>
      </c>
      <c r="D62" s="7" t="s">
        <v>1218</v>
      </c>
      <c r="E62" s="6">
        <v>42850</v>
      </c>
      <c r="F62" s="7" t="s">
        <v>1273</v>
      </c>
      <c r="G62" s="6" t="s">
        <v>1345</v>
      </c>
      <c r="H62" s="44">
        <v>42853</v>
      </c>
      <c r="I62" s="20" t="s">
        <v>1129</v>
      </c>
      <c r="J62" s="5" t="s">
        <v>1420</v>
      </c>
      <c r="K62" s="5" t="s">
        <v>217</v>
      </c>
      <c r="L62" s="85" t="s">
        <v>58</v>
      </c>
      <c r="M62" s="2">
        <v>4.5</v>
      </c>
      <c r="N62" s="39">
        <v>1599.75</v>
      </c>
      <c r="O62" s="85" t="s">
        <v>58</v>
      </c>
      <c r="P62" s="40" t="s">
        <v>1399</v>
      </c>
    </row>
    <row r="63" spans="1:16" s="74" customFormat="1" x14ac:dyDescent="0.25">
      <c r="A63" s="58" t="s">
        <v>1172</v>
      </c>
      <c r="B63" s="4" t="s">
        <v>75</v>
      </c>
      <c r="C63" s="58" t="s">
        <v>76</v>
      </c>
      <c r="D63" s="7" t="s">
        <v>1218</v>
      </c>
      <c r="E63" s="6">
        <v>42850</v>
      </c>
      <c r="F63" s="7" t="s">
        <v>1274</v>
      </c>
      <c r="G63" s="6" t="s">
        <v>1346</v>
      </c>
      <c r="H63" s="44">
        <v>42853</v>
      </c>
      <c r="I63" s="20" t="s">
        <v>1129</v>
      </c>
      <c r="J63" s="5" t="s">
        <v>1420</v>
      </c>
      <c r="K63" s="5" t="s">
        <v>217</v>
      </c>
      <c r="L63" s="85" t="s">
        <v>58</v>
      </c>
      <c r="M63" s="2">
        <v>4.5</v>
      </c>
      <c r="N63" s="39">
        <v>1599.75</v>
      </c>
      <c r="O63" s="85" t="s">
        <v>58</v>
      </c>
      <c r="P63" s="40" t="s">
        <v>1399</v>
      </c>
    </row>
    <row r="64" spans="1:16" s="74" customFormat="1" x14ac:dyDescent="0.25">
      <c r="A64" s="58" t="s">
        <v>1172</v>
      </c>
      <c r="B64" s="10" t="s">
        <v>238</v>
      </c>
      <c r="C64" s="2" t="s">
        <v>239</v>
      </c>
      <c r="D64" s="7" t="s">
        <v>1218</v>
      </c>
      <c r="E64" s="6">
        <v>42850</v>
      </c>
      <c r="F64" s="7" t="s">
        <v>1275</v>
      </c>
      <c r="G64" s="6" t="s">
        <v>1347</v>
      </c>
      <c r="H64" s="44">
        <v>42853</v>
      </c>
      <c r="I64" s="20" t="s">
        <v>1129</v>
      </c>
      <c r="J64" s="5" t="s">
        <v>1420</v>
      </c>
      <c r="K64" s="5" t="s">
        <v>217</v>
      </c>
      <c r="L64" s="85" t="s">
        <v>58</v>
      </c>
      <c r="M64" s="2">
        <v>4.5</v>
      </c>
      <c r="N64" s="39">
        <v>1599.75</v>
      </c>
      <c r="O64" s="85" t="s">
        <v>58</v>
      </c>
      <c r="P64" s="40" t="s">
        <v>1399</v>
      </c>
    </row>
    <row r="65" spans="1:16" s="74" customFormat="1" x14ac:dyDescent="0.25">
      <c r="A65" s="58" t="s">
        <v>1172</v>
      </c>
      <c r="B65" s="4" t="s">
        <v>234</v>
      </c>
      <c r="C65" s="58" t="s">
        <v>235</v>
      </c>
      <c r="D65" s="7" t="s">
        <v>1218</v>
      </c>
      <c r="E65" s="6">
        <v>42850</v>
      </c>
      <c r="F65" s="7" t="s">
        <v>887</v>
      </c>
      <c r="G65" s="6" t="s">
        <v>1348</v>
      </c>
      <c r="H65" s="44">
        <v>42853</v>
      </c>
      <c r="I65" s="20" t="s">
        <v>1129</v>
      </c>
      <c r="J65" s="5" t="s">
        <v>1420</v>
      </c>
      <c r="K65" s="5" t="s">
        <v>217</v>
      </c>
      <c r="L65" s="85" t="s">
        <v>58</v>
      </c>
      <c r="M65" s="2">
        <v>4.5</v>
      </c>
      <c r="N65" s="39">
        <v>1599.75</v>
      </c>
      <c r="O65" s="85" t="s">
        <v>58</v>
      </c>
      <c r="P65" s="40" t="s">
        <v>1399</v>
      </c>
    </row>
    <row r="66" spans="1:16" s="74" customFormat="1" x14ac:dyDescent="0.25">
      <c r="A66" s="58" t="s">
        <v>1172</v>
      </c>
      <c r="B66" s="30" t="s">
        <v>391</v>
      </c>
      <c r="C66" s="3" t="s">
        <v>392</v>
      </c>
      <c r="D66" s="7" t="s">
        <v>1218</v>
      </c>
      <c r="E66" s="6">
        <v>42850</v>
      </c>
      <c r="F66" s="7" t="s">
        <v>1276</v>
      </c>
      <c r="G66" s="6" t="s">
        <v>1349</v>
      </c>
      <c r="H66" s="44">
        <v>42853</v>
      </c>
      <c r="I66" s="20" t="s">
        <v>1129</v>
      </c>
      <c r="J66" s="5" t="s">
        <v>1420</v>
      </c>
      <c r="K66" s="5" t="s">
        <v>217</v>
      </c>
      <c r="L66" s="85" t="s">
        <v>58</v>
      </c>
      <c r="M66" s="2">
        <v>4.5</v>
      </c>
      <c r="N66" s="39">
        <v>1599.75</v>
      </c>
      <c r="O66" s="85" t="s">
        <v>58</v>
      </c>
      <c r="P66" s="40" t="s">
        <v>1399</v>
      </c>
    </row>
    <row r="67" spans="1:16" s="74" customFormat="1" x14ac:dyDescent="0.25">
      <c r="A67" s="58" t="s">
        <v>1172</v>
      </c>
      <c r="B67" s="4" t="s">
        <v>27</v>
      </c>
      <c r="C67" s="58" t="s">
        <v>28</v>
      </c>
      <c r="D67" s="7" t="s">
        <v>1218</v>
      </c>
      <c r="E67" s="6">
        <v>42850</v>
      </c>
      <c r="F67" s="7" t="s">
        <v>890</v>
      </c>
      <c r="G67" s="6" t="s">
        <v>1350</v>
      </c>
      <c r="H67" s="44">
        <v>42853</v>
      </c>
      <c r="I67" s="20" t="s">
        <v>1129</v>
      </c>
      <c r="J67" s="5" t="s">
        <v>1420</v>
      </c>
      <c r="K67" s="5" t="s">
        <v>217</v>
      </c>
      <c r="L67" s="85" t="s">
        <v>58</v>
      </c>
      <c r="M67" s="2">
        <v>2.5</v>
      </c>
      <c r="N67" s="39">
        <v>888.75</v>
      </c>
      <c r="O67" s="85" t="s">
        <v>58</v>
      </c>
      <c r="P67" s="40" t="s">
        <v>1399</v>
      </c>
    </row>
    <row r="68" spans="1:16" s="74" customFormat="1" x14ac:dyDescent="0.25">
      <c r="A68" s="58" t="s">
        <v>1172</v>
      </c>
      <c r="B68" s="4" t="s">
        <v>69</v>
      </c>
      <c r="C68" s="58" t="s">
        <v>70</v>
      </c>
      <c r="D68" s="7" t="s">
        <v>1218</v>
      </c>
      <c r="E68" s="6">
        <v>42850</v>
      </c>
      <c r="F68" s="7" t="s">
        <v>889</v>
      </c>
      <c r="G68" s="6" t="s">
        <v>1351</v>
      </c>
      <c r="H68" s="44">
        <v>42853</v>
      </c>
      <c r="I68" s="20" t="s">
        <v>1129</v>
      </c>
      <c r="J68" s="5" t="s">
        <v>1420</v>
      </c>
      <c r="K68" s="5" t="s">
        <v>217</v>
      </c>
      <c r="L68" s="85" t="s">
        <v>58</v>
      </c>
      <c r="M68" s="2">
        <v>2.5</v>
      </c>
      <c r="N68" s="39">
        <v>888.75</v>
      </c>
      <c r="O68" s="85" t="s">
        <v>58</v>
      </c>
      <c r="P68" s="40" t="s">
        <v>1399</v>
      </c>
    </row>
    <row r="69" spans="1:16" s="74" customFormat="1" x14ac:dyDescent="0.25">
      <c r="A69" s="58" t="s">
        <v>1172</v>
      </c>
      <c r="B69" s="10" t="s">
        <v>306</v>
      </c>
      <c r="C69" s="2" t="s">
        <v>43</v>
      </c>
      <c r="D69" s="7" t="s">
        <v>1218</v>
      </c>
      <c r="E69" s="6">
        <v>42850</v>
      </c>
      <c r="F69" s="7" t="s">
        <v>1277</v>
      </c>
      <c r="G69" s="6" t="s">
        <v>1352</v>
      </c>
      <c r="H69" s="44">
        <v>42853</v>
      </c>
      <c r="I69" s="20" t="s">
        <v>1129</v>
      </c>
      <c r="J69" s="5" t="s">
        <v>1420</v>
      </c>
      <c r="K69" s="5" t="s">
        <v>217</v>
      </c>
      <c r="L69" s="85" t="s">
        <v>58</v>
      </c>
      <c r="M69" s="2">
        <v>2.5</v>
      </c>
      <c r="N69" s="39">
        <v>888.75</v>
      </c>
      <c r="O69" s="85" t="s">
        <v>58</v>
      </c>
      <c r="P69" s="40" t="s">
        <v>1399</v>
      </c>
    </row>
    <row r="70" spans="1:16" s="74" customFormat="1" x14ac:dyDescent="0.25">
      <c r="A70" s="58" t="s">
        <v>1172</v>
      </c>
      <c r="B70" s="4" t="s">
        <v>179</v>
      </c>
      <c r="C70" s="58" t="s">
        <v>207</v>
      </c>
      <c r="D70" s="7" t="s">
        <v>1218</v>
      </c>
      <c r="E70" s="6">
        <v>42850</v>
      </c>
      <c r="F70" s="7" t="s">
        <v>1278</v>
      </c>
      <c r="G70" s="6" t="s">
        <v>1353</v>
      </c>
      <c r="H70" s="44">
        <v>42853</v>
      </c>
      <c r="I70" s="20" t="s">
        <v>1129</v>
      </c>
      <c r="J70" s="5" t="s">
        <v>1420</v>
      </c>
      <c r="K70" s="5" t="s">
        <v>217</v>
      </c>
      <c r="L70" s="85" t="s">
        <v>58</v>
      </c>
      <c r="M70" s="2">
        <v>2.5</v>
      </c>
      <c r="N70" s="39">
        <v>888.75</v>
      </c>
      <c r="O70" s="85" t="s">
        <v>58</v>
      </c>
      <c r="P70" s="40" t="s">
        <v>1399</v>
      </c>
    </row>
    <row r="71" spans="1:16" s="74" customFormat="1" x14ac:dyDescent="0.25">
      <c r="A71" s="58" t="s">
        <v>1172</v>
      </c>
      <c r="B71" s="4" t="s">
        <v>46</v>
      </c>
      <c r="C71" s="58" t="s">
        <v>47</v>
      </c>
      <c r="D71" s="7" t="s">
        <v>1218</v>
      </c>
      <c r="E71" s="6">
        <v>42850</v>
      </c>
      <c r="F71" s="7" t="s">
        <v>1279</v>
      </c>
      <c r="G71" s="6" t="s">
        <v>1354</v>
      </c>
      <c r="H71" s="44">
        <v>42853</v>
      </c>
      <c r="I71" s="20" t="s">
        <v>1129</v>
      </c>
      <c r="J71" s="5" t="s">
        <v>1420</v>
      </c>
      <c r="K71" s="5" t="s">
        <v>217</v>
      </c>
      <c r="L71" s="85" t="s">
        <v>58</v>
      </c>
      <c r="M71" s="2">
        <v>2.5</v>
      </c>
      <c r="N71" s="39">
        <v>888.75</v>
      </c>
      <c r="O71" s="85" t="s">
        <v>58</v>
      </c>
      <c r="P71" s="40" t="s">
        <v>1399</v>
      </c>
    </row>
    <row r="72" spans="1:16" s="74" customFormat="1" x14ac:dyDescent="0.25">
      <c r="A72" s="58" t="s">
        <v>1172</v>
      </c>
      <c r="B72" s="10" t="s">
        <v>85</v>
      </c>
      <c r="C72" s="2" t="s">
        <v>32</v>
      </c>
      <c r="D72" s="7" t="s">
        <v>1218</v>
      </c>
      <c r="E72" s="6">
        <v>42850</v>
      </c>
      <c r="F72" s="7" t="s">
        <v>1280</v>
      </c>
      <c r="G72" s="6" t="s">
        <v>1355</v>
      </c>
      <c r="H72" s="44">
        <v>42853</v>
      </c>
      <c r="I72" s="20" t="s">
        <v>1129</v>
      </c>
      <c r="J72" s="5" t="s">
        <v>1420</v>
      </c>
      <c r="K72" s="5" t="s">
        <v>217</v>
      </c>
      <c r="L72" s="85" t="s">
        <v>58</v>
      </c>
      <c r="M72" s="2">
        <v>2.5</v>
      </c>
      <c r="N72" s="39">
        <v>888.75</v>
      </c>
      <c r="O72" s="85" t="s">
        <v>58</v>
      </c>
      <c r="P72" s="40" t="s">
        <v>1399</v>
      </c>
    </row>
    <row r="73" spans="1:16" s="74" customFormat="1" x14ac:dyDescent="0.25">
      <c r="A73" s="58" t="s">
        <v>1172</v>
      </c>
      <c r="B73" s="4" t="s">
        <v>25</v>
      </c>
      <c r="C73" s="58" t="s">
        <v>26</v>
      </c>
      <c r="D73" s="7" t="s">
        <v>1218</v>
      </c>
      <c r="E73" s="6">
        <v>42850</v>
      </c>
      <c r="F73" s="7" t="s">
        <v>1281</v>
      </c>
      <c r="G73" s="6" t="s">
        <v>1356</v>
      </c>
      <c r="H73" s="44">
        <v>42853</v>
      </c>
      <c r="I73" s="20" t="s">
        <v>1129</v>
      </c>
      <c r="J73" s="5" t="s">
        <v>1420</v>
      </c>
      <c r="K73" s="5" t="s">
        <v>217</v>
      </c>
      <c r="L73" s="85" t="s">
        <v>58</v>
      </c>
      <c r="M73" s="2">
        <v>2.5</v>
      </c>
      <c r="N73" s="39">
        <v>888.75</v>
      </c>
      <c r="O73" s="85" t="s">
        <v>58</v>
      </c>
      <c r="P73" s="40" t="s">
        <v>1399</v>
      </c>
    </row>
    <row r="74" spans="1:16" s="74" customFormat="1" x14ac:dyDescent="0.25">
      <c r="A74" s="58" t="s">
        <v>1172</v>
      </c>
      <c r="B74" s="10" t="s">
        <v>152</v>
      </c>
      <c r="C74" s="58" t="s">
        <v>181</v>
      </c>
      <c r="D74" s="7" t="s">
        <v>1218</v>
      </c>
      <c r="E74" s="6">
        <v>42850</v>
      </c>
      <c r="F74" s="7" t="s">
        <v>885</v>
      </c>
      <c r="G74" s="6" t="s">
        <v>1357</v>
      </c>
      <c r="H74" s="44">
        <v>42853</v>
      </c>
      <c r="I74" s="20" t="s">
        <v>1129</v>
      </c>
      <c r="J74" s="5" t="s">
        <v>1420</v>
      </c>
      <c r="K74" s="5" t="s">
        <v>217</v>
      </c>
      <c r="L74" s="85" t="s">
        <v>58</v>
      </c>
      <c r="M74" s="2">
        <v>2.5</v>
      </c>
      <c r="N74" s="39">
        <v>888.75</v>
      </c>
      <c r="O74" s="85" t="s">
        <v>58</v>
      </c>
      <c r="P74" s="40" t="s">
        <v>1399</v>
      </c>
    </row>
    <row r="75" spans="1:16" s="74" customFormat="1" x14ac:dyDescent="0.25">
      <c r="A75" s="58" t="s">
        <v>1172</v>
      </c>
      <c r="B75" s="4" t="s">
        <v>77</v>
      </c>
      <c r="C75" s="58" t="s">
        <v>78</v>
      </c>
      <c r="D75" s="7" t="s">
        <v>1218</v>
      </c>
      <c r="E75" s="6">
        <v>42850</v>
      </c>
      <c r="F75" s="7" t="s">
        <v>1282</v>
      </c>
      <c r="G75" s="6" t="s">
        <v>662</v>
      </c>
      <c r="H75" s="44">
        <v>42853</v>
      </c>
      <c r="I75" s="20" t="s">
        <v>1129</v>
      </c>
      <c r="J75" s="5" t="s">
        <v>1420</v>
      </c>
      <c r="K75" s="5" t="s">
        <v>217</v>
      </c>
      <c r="L75" s="85" t="s">
        <v>58</v>
      </c>
      <c r="M75" s="2">
        <v>2.5</v>
      </c>
      <c r="N75" s="39">
        <v>888.75</v>
      </c>
      <c r="O75" s="85" t="s">
        <v>58</v>
      </c>
      <c r="P75" s="40" t="s">
        <v>1399</v>
      </c>
    </row>
    <row r="76" spans="1:16" s="74" customFormat="1" x14ac:dyDescent="0.25">
      <c r="A76" s="58" t="s">
        <v>1172</v>
      </c>
      <c r="B76" s="10" t="s">
        <v>248</v>
      </c>
      <c r="C76" s="58" t="s">
        <v>249</v>
      </c>
      <c r="D76" s="7" t="s">
        <v>1218</v>
      </c>
      <c r="E76" s="6">
        <v>42850</v>
      </c>
      <c r="F76" s="7" t="s">
        <v>1283</v>
      </c>
      <c r="G76" s="6" t="s">
        <v>1358</v>
      </c>
      <c r="H76" s="44">
        <v>42853</v>
      </c>
      <c r="I76" s="20" t="s">
        <v>1129</v>
      </c>
      <c r="J76" s="5" t="s">
        <v>1420</v>
      </c>
      <c r="K76" s="5" t="s">
        <v>217</v>
      </c>
      <c r="L76" s="85" t="s">
        <v>58</v>
      </c>
      <c r="M76" s="2">
        <v>2.5</v>
      </c>
      <c r="N76" s="39">
        <v>888.75</v>
      </c>
      <c r="O76" s="85" t="s">
        <v>58</v>
      </c>
      <c r="P76" s="40" t="s">
        <v>1399</v>
      </c>
    </row>
    <row r="77" spans="1:16" s="74" customFormat="1" x14ac:dyDescent="0.25">
      <c r="A77" s="58" t="s">
        <v>1172</v>
      </c>
      <c r="B77" s="10" t="s">
        <v>293</v>
      </c>
      <c r="C77" s="2" t="s">
        <v>104</v>
      </c>
      <c r="D77" s="7" t="s">
        <v>1218</v>
      </c>
      <c r="E77" s="6">
        <v>42850</v>
      </c>
      <c r="F77" s="7" t="s">
        <v>893</v>
      </c>
      <c r="G77" s="6" t="s">
        <v>1359</v>
      </c>
      <c r="H77" s="44">
        <v>42853</v>
      </c>
      <c r="I77" s="20" t="s">
        <v>1129</v>
      </c>
      <c r="J77" s="5" t="s">
        <v>1420</v>
      </c>
      <c r="K77" s="5" t="s">
        <v>217</v>
      </c>
      <c r="L77" s="85" t="s">
        <v>58</v>
      </c>
      <c r="M77" s="2">
        <v>2.5</v>
      </c>
      <c r="N77" s="39">
        <v>888.75</v>
      </c>
      <c r="O77" s="85" t="s">
        <v>58</v>
      </c>
      <c r="P77" s="40" t="s">
        <v>1399</v>
      </c>
    </row>
    <row r="78" spans="1:16" s="74" customFormat="1" x14ac:dyDescent="0.25">
      <c r="A78" s="58" t="s">
        <v>1172</v>
      </c>
      <c r="B78" s="10" t="s">
        <v>83</v>
      </c>
      <c r="C78" s="2" t="s">
        <v>84</v>
      </c>
      <c r="D78" s="7" t="s">
        <v>1218</v>
      </c>
      <c r="E78" s="6">
        <v>42850</v>
      </c>
      <c r="F78" s="7" t="s">
        <v>892</v>
      </c>
      <c r="G78" s="6" t="s">
        <v>1360</v>
      </c>
      <c r="H78" s="44">
        <v>42853</v>
      </c>
      <c r="I78" s="20" t="s">
        <v>1129</v>
      </c>
      <c r="J78" s="5" t="s">
        <v>1420</v>
      </c>
      <c r="K78" s="5" t="s">
        <v>217</v>
      </c>
      <c r="L78" s="85" t="s">
        <v>58</v>
      </c>
      <c r="M78" s="2">
        <v>2.5</v>
      </c>
      <c r="N78" s="39">
        <v>888.75</v>
      </c>
      <c r="O78" s="85" t="s">
        <v>58</v>
      </c>
      <c r="P78" s="40" t="s">
        <v>1399</v>
      </c>
    </row>
    <row r="79" spans="1:16" s="74" customFormat="1" x14ac:dyDescent="0.25">
      <c r="A79" s="58" t="s">
        <v>1172</v>
      </c>
      <c r="B79" s="4" t="s">
        <v>236</v>
      </c>
      <c r="C79" s="52" t="s">
        <v>237</v>
      </c>
      <c r="D79" s="7" t="s">
        <v>1218</v>
      </c>
      <c r="E79" s="6">
        <v>42850</v>
      </c>
      <c r="F79" s="7" t="s">
        <v>894</v>
      </c>
      <c r="G79" s="6" t="s">
        <v>1361</v>
      </c>
      <c r="H79" s="44">
        <v>42853</v>
      </c>
      <c r="I79" s="20" t="s">
        <v>1129</v>
      </c>
      <c r="J79" s="5" t="s">
        <v>1420</v>
      </c>
      <c r="K79" s="5" t="s">
        <v>217</v>
      </c>
      <c r="L79" s="85" t="s">
        <v>58</v>
      </c>
      <c r="M79" s="2">
        <v>2.5</v>
      </c>
      <c r="N79" s="39">
        <v>888.75</v>
      </c>
      <c r="O79" s="85" t="s">
        <v>58</v>
      </c>
      <c r="P79" s="40" t="s">
        <v>1399</v>
      </c>
    </row>
    <row r="80" spans="1:16" s="74" customFormat="1" x14ac:dyDescent="0.25">
      <c r="A80" s="58" t="s">
        <v>1172</v>
      </c>
      <c r="B80" s="10" t="s">
        <v>240</v>
      </c>
      <c r="C80" s="58" t="s">
        <v>135</v>
      </c>
      <c r="D80" s="7" t="s">
        <v>1218</v>
      </c>
      <c r="E80" s="6">
        <v>42850</v>
      </c>
      <c r="F80" s="7" t="s">
        <v>670</v>
      </c>
      <c r="G80" s="6" t="s">
        <v>1362</v>
      </c>
      <c r="H80" s="44">
        <v>42853</v>
      </c>
      <c r="I80" s="20" t="s">
        <v>1129</v>
      </c>
      <c r="J80" s="5" t="s">
        <v>1420</v>
      </c>
      <c r="K80" s="5" t="s">
        <v>217</v>
      </c>
      <c r="L80" s="85" t="s">
        <v>58</v>
      </c>
      <c r="M80" s="2">
        <v>2.5</v>
      </c>
      <c r="N80" s="39">
        <v>888.75</v>
      </c>
      <c r="O80" s="85" t="s">
        <v>58</v>
      </c>
      <c r="P80" s="40" t="s">
        <v>1399</v>
      </c>
    </row>
    <row r="81" spans="1:16" s="74" customFormat="1" x14ac:dyDescent="0.25">
      <c r="A81" s="58" t="s">
        <v>1172</v>
      </c>
      <c r="B81" s="30" t="s">
        <v>265</v>
      </c>
      <c r="C81" s="3" t="s">
        <v>266</v>
      </c>
      <c r="D81" s="7" t="s">
        <v>1218</v>
      </c>
      <c r="E81" s="6">
        <v>42850</v>
      </c>
      <c r="F81" s="7" t="s">
        <v>672</v>
      </c>
      <c r="G81" s="6" t="s">
        <v>1363</v>
      </c>
      <c r="H81" s="44">
        <v>42853</v>
      </c>
      <c r="I81" s="20" t="s">
        <v>1129</v>
      </c>
      <c r="J81" s="5" t="s">
        <v>1420</v>
      </c>
      <c r="K81" s="5" t="s">
        <v>217</v>
      </c>
      <c r="L81" s="85" t="s">
        <v>58</v>
      </c>
      <c r="M81" s="2">
        <v>2.5</v>
      </c>
      <c r="N81" s="39">
        <v>888.75</v>
      </c>
      <c r="O81" s="85" t="s">
        <v>58</v>
      </c>
      <c r="P81" s="40" t="s">
        <v>1399</v>
      </c>
    </row>
    <row r="82" spans="1:16" s="74" customFormat="1" x14ac:dyDescent="0.25">
      <c r="A82" s="58" t="s">
        <v>1172</v>
      </c>
      <c r="B82" s="30" t="s">
        <v>81</v>
      </c>
      <c r="C82" s="58" t="s">
        <v>82</v>
      </c>
      <c r="D82" s="7" t="s">
        <v>1218</v>
      </c>
      <c r="E82" s="6">
        <v>42850</v>
      </c>
      <c r="F82" s="7" t="s">
        <v>674</v>
      </c>
      <c r="G82" s="6" t="s">
        <v>1364</v>
      </c>
      <c r="H82" s="44">
        <v>42853</v>
      </c>
      <c r="I82" s="20" t="s">
        <v>1129</v>
      </c>
      <c r="J82" s="5" t="s">
        <v>1420</v>
      </c>
      <c r="K82" s="5" t="s">
        <v>217</v>
      </c>
      <c r="L82" s="85" t="s">
        <v>58</v>
      </c>
      <c r="M82" s="2">
        <v>4.5</v>
      </c>
      <c r="N82" s="39">
        <v>1599.75</v>
      </c>
      <c r="O82" s="85" t="s">
        <v>58</v>
      </c>
      <c r="P82" s="40" t="s">
        <v>1399</v>
      </c>
    </row>
    <row r="83" spans="1:16" s="74" customFormat="1" x14ac:dyDescent="0.25">
      <c r="A83" s="58" t="s">
        <v>1172</v>
      </c>
      <c r="B83" s="10" t="s">
        <v>62</v>
      </c>
      <c r="C83" s="2" t="s">
        <v>65</v>
      </c>
      <c r="D83" s="7" t="s">
        <v>1219</v>
      </c>
      <c r="E83" s="6">
        <v>42850</v>
      </c>
      <c r="F83" s="7" t="s">
        <v>943</v>
      </c>
      <c r="G83" s="6" t="s">
        <v>1365</v>
      </c>
      <c r="H83" s="44">
        <v>42852</v>
      </c>
      <c r="I83" s="20" t="s">
        <v>1129</v>
      </c>
      <c r="J83" s="5" t="s">
        <v>1420</v>
      </c>
      <c r="K83" s="5" t="s">
        <v>217</v>
      </c>
      <c r="L83" s="85" t="s">
        <v>58</v>
      </c>
      <c r="M83" s="2">
        <v>4.5</v>
      </c>
      <c r="N83" s="39">
        <v>1599.75</v>
      </c>
      <c r="O83" s="85" t="s">
        <v>58</v>
      </c>
      <c r="P83" s="40" t="s">
        <v>1399</v>
      </c>
    </row>
    <row r="84" spans="1:16" s="74" customFormat="1" x14ac:dyDescent="0.25">
      <c r="A84" s="58" t="s">
        <v>1172</v>
      </c>
      <c r="B84" s="4" t="s">
        <v>89</v>
      </c>
      <c r="C84" s="58" t="s">
        <v>90</v>
      </c>
      <c r="D84" s="7" t="s">
        <v>1219</v>
      </c>
      <c r="E84" s="6">
        <v>42850</v>
      </c>
      <c r="F84" s="7" t="s">
        <v>1284</v>
      </c>
      <c r="G84" s="6" t="s">
        <v>1366</v>
      </c>
      <c r="H84" s="44">
        <v>42852</v>
      </c>
      <c r="I84" s="20" t="s">
        <v>1129</v>
      </c>
      <c r="J84" s="5" t="s">
        <v>1420</v>
      </c>
      <c r="K84" s="5" t="s">
        <v>217</v>
      </c>
      <c r="L84" s="85" t="s">
        <v>58</v>
      </c>
      <c r="M84" s="2">
        <v>4.5</v>
      </c>
      <c r="N84" s="39">
        <v>2285.37</v>
      </c>
      <c r="O84" s="85" t="s">
        <v>58</v>
      </c>
      <c r="P84" s="40" t="s">
        <v>1399</v>
      </c>
    </row>
    <row r="85" spans="1:16" s="74" customFormat="1" x14ac:dyDescent="0.25">
      <c r="A85" s="58" t="s">
        <v>1175</v>
      </c>
      <c r="B85" s="29" t="s">
        <v>67</v>
      </c>
      <c r="C85" s="58" t="s">
        <v>68</v>
      </c>
      <c r="D85" s="7" t="s">
        <v>1220</v>
      </c>
      <c r="E85" s="6">
        <v>42849</v>
      </c>
      <c r="F85" s="7" t="s">
        <v>874</v>
      </c>
      <c r="G85" s="6" t="s">
        <v>1367</v>
      </c>
      <c r="H85" s="44">
        <v>42850</v>
      </c>
      <c r="I85" s="58" t="s">
        <v>1414</v>
      </c>
      <c r="J85" s="3" t="s">
        <v>1419</v>
      </c>
      <c r="K85" s="3" t="s">
        <v>150</v>
      </c>
      <c r="L85" s="9">
        <v>1802.19</v>
      </c>
      <c r="M85" s="2">
        <v>4.5</v>
      </c>
      <c r="N85" s="85" t="s">
        <v>58</v>
      </c>
      <c r="O85" s="39">
        <v>3199.5</v>
      </c>
      <c r="P85" s="40" t="s">
        <v>1087</v>
      </c>
    </row>
    <row r="86" spans="1:16" s="74" customFormat="1" x14ac:dyDescent="0.25">
      <c r="A86" s="58" t="s">
        <v>1176</v>
      </c>
      <c r="B86" s="10" t="s">
        <v>52</v>
      </c>
      <c r="C86" s="2" t="s">
        <v>53</v>
      </c>
      <c r="D86" s="7" t="s">
        <v>1221</v>
      </c>
      <c r="E86" s="6">
        <v>42849</v>
      </c>
      <c r="F86" s="7" t="s">
        <v>1285</v>
      </c>
      <c r="G86" s="6" t="s">
        <v>1368</v>
      </c>
      <c r="H86" s="44">
        <v>42850</v>
      </c>
      <c r="I86" s="58" t="s">
        <v>315</v>
      </c>
      <c r="J86" s="3" t="s">
        <v>1419</v>
      </c>
      <c r="K86" s="3" t="s">
        <v>150</v>
      </c>
      <c r="L86" s="9">
        <v>2467.38</v>
      </c>
      <c r="M86" s="2">
        <v>4.5</v>
      </c>
      <c r="N86" s="85" t="s">
        <v>58</v>
      </c>
      <c r="O86" s="39">
        <v>4342.1400000000003</v>
      </c>
      <c r="P86" s="40" t="s">
        <v>1400</v>
      </c>
    </row>
    <row r="87" spans="1:16" s="74" customFormat="1" x14ac:dyDescent="0.25">
      <c r="A87" s="58" t="s">
        <v>1177</v>
      </c>
      <c r="B87" s="4" t="s">
        <v>1178</v>
      </c>
      <c r="C87" s="58" t="s">
        <v>1179</v>
      </c>
      <c r="D87" s="7" t="s">
        <v>1222</v>
      </c>
      <c r="E87" s="7">
        <v>42815</v>
      </c>
      <c r="F87" s="6" t="s">
        <v>1286</v>
      </c>
      <c r="G87" s="7" t="s">
        <v>1369</v>
      </c>
      <c r="H87" s="20">
        <v>42845</v>
      </c>
      <c r="I87" s="58" t="s">
        <v>1101</v>
      </c>
      <c r="J87" s="3" t="s">
        <v>215</v>
      </c>
      <c r="K87" s="3" t="s">
        <v>225</v>
      </c>
      <c r="L87" s="9">
        <v>789.08</v>
      </c>
      <c r="M87" s="2">
        <v>5.5</v>
      </c>
      <c r="N87" s="85" t="s">
        <v>58</v>
      </c>
      <c r="O87" s="38">
        <v>3910.5</v>
      </c>
      <c r="P87" s="10" t="s">
        <v>1382</v>
      </c>
    </row>
    <row r="88" spans="1:16" s="74" customFormat="1" x14ac:dyDescent="0.25">
      <c r="A88" s="58" t="s">
        <v>1180</v>
      </c>
      <c r="B88" s="4" t="s">
        <v>1181</v>
      </c>
      <c r="C88" s="58" t="s">
        <v>1182</v>
      </c>
      <c r="D88" s="7" t="s">
        <v>1223</v>
      </c>
      <c r="E88" s="7">
        <v>42815</v>
      </c>
      <c r="F88" s="6" t="s">
        <v>1287</v>
      </c>
      <c r="G88" s="7" t="s">
        <v>1370</v>
      </c>
      <c r="H88" s="20">
        <v>42845</v>
      </c>
      <c r="I88" s="58" t="s">
        <v>1101</v>
      </c>
      <c r="J88" s="3" t="s">
        <v>215</v>
      </c>
      <c r="K88" s="3" t="s">
        <v>228</v>
      </c>
      <c r="L88" s="9">
        <v>789.08</v>
      </c>
      <c r="M88" s="2">
        <v>5.5</v>
      </c>
      <c r="N88" s="85" t="s">
        <v>58</v>
      </c>
      <c r="O88" s="38">
        <v>3910.5</v>
      </c>
      <c r="P88" s="10" t="s">
        <v>1382</v>
      </c>
    </row>
    <row r="89" spans="1:16" s="74" customFormat="1" x14ac:dyDescent="0.25">
      <c r="A89" s="2" t="s">
        <v>1183</v>
      </c>
      <c r="B89" s="4" t="s">
        <v>73</v>
      </c>
      <c r="C89" s="58" t="s">
        <v>74</v>
      </c>
      <c r="D89" s="7" t="s">
        <v>1224</v>
      </c>
      <c r="E89" s="6">
        <v>42811</v>
      </c>
      <c r="F89" s="6" t="s">
        <v>491</v>
      </c>
      <c r="G89" s="6" t="s">
        <v>1371</v>
      </c>
      <c r="H89" s="20">
        <v>42845</v>
      </c>
      <c r="I89" s="3" t="s">
        <v>315</v>
      </c>
      <c r="J89" s="3" t="s">
        <v>227</v>
      </c>
      <c r="K89" s="3" t="s">
        <v>148</v>
      </c>
      <c r="L89" s="11">
        <v>1060.78</v>
      </c>
      <c r="M89" s="2">
        <v>4.5</v>
      </c>
      <c r="N89" s="85" t="s">
        <v>58</v>
      </c>
      <c r="O89" s="38">
        <v>4570.74</v>
      </c>
      <c r="P89" s="40" t="s">
        <v>1388</v>
      </c>
    </row>
    <row r="90" spans="1:16" s="74" customFormat="1" x14ac:dyDescent="0.25">
      <c r="A90" s="58" t="s">
        <v>1184</v>
      </c>
      <c r="B90" s="4" t="s">
        <v>274</v>
      </c>
      <c r="C90" s="2" t="s">
        <v>275</v>
      </c>
      <c r="D90" s="7" t="s">
        <v>1225</v>
      </c>
      <c r="E90" s="6">
        <v>42821</v>
      </c>
      <c r="F90" s="6" t="s">
        <v>1288</v>
      </c>
      <c r="G90" s="7" t="s">
        <v>1372</v>
      </c>
      <c r="H90" s="44">
        <v>42828</v>
      </c>
      <c r="I90" s="85" t="s">
        <v>58</v>
      </c>
      <c r="J90" s="85" t="s">
        <v>58</v>
      </c>
      <c r="K90" s="85" t="s">
        <v>58</v>
      </c>
      <c r="L90" s="85" t="s">
        <v>58</v>
      </c>
      <c r="M90" s="2">
        <v>5.5</v>
      </c>
      <c r="N90" s="85" t="s">
        <v>58</v>
      </c>
      <c r="O90" s="39">
        <v>5586.46</v>
      </c>
      <c r="P90" s="24" t="s">
        <v>1421</v>
      </c>
    </row>
    <row r="91" spans="1:16" s="74" customFormat="1" x14ac:dyDescent="0.25">
      <c r="A91" s="58" t="s">
        <v>1184</v>
      </c>
      <c r="B91" s="10" t="s">
        <v>52</v>
      </c>
      <c r="C91" s="2" t="s">
        <v>53</v>
      </c>
      <c r="D91" s="7" t="s">
        <v>1225</v>
      </c>
      <c r="E91" s="6">
        <v>42821</v>
      </c>
      <c r="F91" s="6" t="s">
        <v>1289</v>
      </c>
      <c r="G91" s="7" t="s">
        <v>1373</v>
      </c>
      <c r="H91" s="44">
        <v>42828</v>
      </c>
      <c r="I91" s="2" t="s">
        <v>314</v>
      </c>
      <c r="J91" s="5" t="s">
        <v>1422</v>
      </c>
      <c r="K91" s="5" t="s">
        <v>1123</v>
      </c>
      <c r="L91" s="56">
        <v>1800</v>
      </c>
      <c r="M91" s="2">
        <v>5.5</v>
      </c>
      <c r="N91" s="85" t="s">
        <v>58</v>
      </c>
      <c r="O91" s="39">
        <v>2235.66</v>
      </c>
      <c r="P91" s="24" t="s">
        <v>1421</v>
      </c>
    </row>
    <row r="92" spans="1:16" s="74" customFormat="1" x14ac:dyDescent="0.25">
      <c r="A92" s="58" t="s">
        <v>1185</v>
      </c>
      <c r="B92" s="4" t="s">
        <v>179</v>
      </c>
      <c r="C92" s="58" t="s">
        <v>207</v>
      </c>
      <c r="D92" s="7" t="s">
        <v>1226</v>
      </c>
      <c r="E92" s="6">
        <v>42822</v>
      </c>
      <c r="F92" s="6" t="s">
        <v>1290</v>
      </c>
      <c r="G92" s="6" t="s">
        <v>1374</v>
      </c>
      <c r="H92" s="20">
        <v>42828</v>
      </c>
      <c r="I92" s="58" t="s">
        <v>142</v>
      </c>
      <c r="J92" s="3" t="s">
        <v>1121</v>
      </c>
      <c r="K92" s="3" t="s">
        <v>1106</v>
      </c>
      <c r="L92" s="9">
        <v>1361.92</v>
      </c>
      <c r="M92" s="2">
        <v>2.5</v>
      </c>
      <c r="N92" s="85" t="s">
        <v>58</v>
      </c>
      <c r="O92" s="39">
        <v>1777.5</v>
      </c>
      <c r="P92" s="40" t="s">
        <v>1079</v>
      </c>
    </row>
    <row r="93" spans="1:16" s="74" customFormat="1" x14ac:dyDescent="0.25">
      <c r="A93" s="58" t="s">
        <v>1185</v>
      </c>
      <c r="B93" s="10" t="s">
        <v>306</v>
      </c>
      <c r="C93" s="2" t="s">
        <v>43</v>
      </c>
      <c r="D93" s="7" t="s">
        <v>1226</v>
      </c>
      <c r="E93" s="6">
        <v>42822</v>
      </c>
      <c r="F93" s="6" t="s">
        <v>1291</v>
      </c>
      <c r="G93" s="6" t="s">
        <v>1375</v>
      </c>
      <c r="H93" s="20">
        <v>42828</v>
      </c>
      <c r="I93" s="3" t="s">
        <v>142</v>
      </c>
      <c r="J93" s="3" t="s">
        <v>1121</v>
      </c>
      <c r="K93" s="3" t="s">
        <v>1106</v>
      </c>
      <c r="L93" s="11">
        <v>1492.9</v>
      </c>
      <c r="M93" s="2">
        <v>2.5</v>
      </c>
      <c r="N93" s="85" t="s">
        <v>58</v>
      </c>
      <c r="O93" s="39">
        <v>1777.5</v>
      </c>
      <c r="P93" s="40" t="s">
        <v>1079</v>
      </c>
    </row>
    <row r="94" spans="1:16" s="74" customFormat="1" x14ac:dyDescent="0.25">
      <c r="A94" s="2" t="s">
        <v>1186</v>
      </c>
      <c r="B94" s="4" t="s">
        <v>69</v>
      </c>
      <c r="C94" s="58" t="s">
        <v>70</v>
      </c>
      <c r="D94" s="6" t="s">
        <v>1227</v>
      </c>
      <c r="E94" s="6">
        <v>42823</v>
      </c>
      <c r="F94" s="6" t="s">
        <v>1292</v>
      </c>
      <c r="G94" s="6" t="s">
        <v>1376</v>
      </c>
      <c r="H94" s="44">
        <v>42829</v>
      </c>
      <c r="I94" s="3" t="s">
        <v>142</v>
      </c>
      <c r="J94" s="3" t="s">
        <v>1121</v>
      </c>
      <c r="K94" s="3" t="s">
        <v>1123</v>
      </c>
      <c r="L94" s="11">
        <v>4410.87</v>
      </c>
      <c r="M94" s="2">
        <v>2.5</v>
      </c>
      <c r="N94" s="85" t="s">
        <v>58</v>
      </c>
      <c r="O94" s="39">
        <v>2844</v>
      </c>
      <c r="P94" s="40" t="s">
        <v>1401</v>
      </c>
    </row>
    <row r="95" spans="1:16" s="86" customFormat="1" x14ac:dyDescent="0.25">
      <c r="A95" s="2" t="s">
        <v>1186</v>
      </c>
      <c r="B95" s="10" t="s">
        <v>1187</v>
      </c>
      <c r="C95" s="2" t="s">
        <v>1188</v>
      </c>
      <c r="D95" s="6" t="s">
        <v>1227</v>
      </c>
      <c r="E95" s="6">
        <v>42823</v>
      </c>
      <c r="F95" s="6" t="s">
        <v>1293</v>
      </c>
      <c r="G95" s="6" t="s">
        <v>1377</v>
      </c>
      <c r="H95" s="20">
        <v>42829</v>
      </c>
      <c r="I95" s="58" t="s">
        <v>314</v>
      </c>
      <c r="J95" s="3" t="s">
        <v>1106</v>
      </c>
      <c r="K95" s="3" t="s">
        <v>1123</v>
      </c>
      <c r="L95" s="9">
        <v>1993.48</v>
      </c>
      <c r="M95" s="2">
        <v>2.5</v>
      </c>
      <c r="N95" s="85" t="s">
        <v>58</v>
      </c>
      <c r="O95" s="39">
        <v>2844</v>
      </c>
      <c r="P95" s="40" t="s">
        <v>1401</v>
      </c>
    </row>
    <row r="96" spans="1:16" s="74" customFormat="1" x14ac:dyDescent="0.25">
      <c r="A96" s="80"/>
      <c r="B96" s="79"/>
      <c r="C96" s="80"/>
      <c r="D96" s="81"/>
      <c r="E96" s="81"/>
      <c r="F96" s="81"/>
      <c r="G96" s="81"/>
      <c r="H96" s="36"/>
      <c r="I96" s="80"/>
      <c r="J96" s="72"/>
      <c r="K96" s="72"/>
      <c r="L96" s="73"/>
      <c r="M96" s="80"/>
      <c r="N96" s="82"/>
      <c r="O96" s="84"/>
      <c r="P96" s="83"/>
    </row>
    <row r="97" spans="1:16" s="74" customFormat="1" x14ac:dyDescent="0.25">
      <c r="A97" s="80"/>
      <c r="B97" s="79"/>
      <c r="C97" s="80"/>
      <c r="D97" s="81"/>
      <c r="E97" s="81"/>
      <c r="F97" s="81"/>
      <c r="G97" s="81"/>
      <c r="H97" s="36"/>
      <c r="I97" s="80"/>
      <c r="J97" s="72"/>
      <c r="K97" s="72"/>
      <c r="L97" s="73"/>
      <c r="M97" s="80"/>
      <c r="N97" s="82"/>
      <c r="O97" s="84"/>
      <c r="P97" s="83"/>
    </row>
    <row r="98" spans="1:16" x14ac:dyDescent="0.25">
      <c r="A98" s="33"/>
      <c r="B98" s="4"/>
      <c r="C98" s="33"/>
      <c r="D98" s="7"/>
      <c r="E98" s="6"/>
      <c r="F98" s="6"/>
      <c r="G98" s="6"/>
      <c r="H98" s="44"/>
      <c r="I98" s="43"/>
      <c r="J98" s="3"/>
      <c r="K98" s="3"/>
      <c r="L98" s="9"/>
      <c r="M98" s="41"/>
      <c r="N98" s="47"/>
      <c r="O98" s="21"/>
      <c r="P98" s="24"/>
    </row>
    <row r="99" spans="1:16" x14ac:dyDescent="0.25">
      <c r="A99" s="33"/>
      <c r="B99" s="4"/>
      <c r="C99" s="33"/>
      <c r="D99" s="7"/>
      <c r="E99" s="6"/>
      <c r="F99" s="6"/>
      <c r="G99" s="6"/>
      <c r="H99" s="20"/>
      <c r="I99" s="43"/>
      <c r="J99" s="3"/>
      <c r="K99" s="3"/>
      <c r="L99" s="43"/>
      <c r="M99" s="41"/>
      <c r="N99" s="21"/>
      <c r="O99" s="47"/>
      <c r="P99" s="24"/>
    </row>
    <row r="100" spans="1:16" x14ac:dyDescent="0.25">
      <c r="A100" s="33"/>
      <c r="B100" s="10"/>
      <c r="C100" s="2"/>
      <c r="D100" s="7"/>
      <c r="E100" s="6"/>
      <c r="F100" s="6"/>
      <c r="G100" s="6"/>
      <c r="H100" s="20"/>
      <c r="I100" s="43"/>
      <c r="J100" s="3"/>
      <c r="K100" s="3"/>
      <c r="L100" s="43"/>
      <c r="M100" s="41"/>
      <c r="N100" s="21"/>
      <c r="O100" s="47"/>
      <c r="P100" s="24"/>
    </row>
    <row r="101" spans="1:16" x14ac:dyDescent="0.25">
      <c r="A101" s="2"/>
      <c r="B101" s="12"/>
      <c r="C101" s="2"/>
      <c r="D101" s="6"/>
      <c r="E101" s="6"/>
      <c r="F101" s="6"/>
      <c r="G101" s="6"/>
      <c r="H101" s="44"/>
      <c r="I101" s="43"/>
      <c r="J101" s="3"/>
      <c r="K101" s="3"/>
      <c r="L101" s="25"/>
      <c r="M101" s="2"/>
      <c r="N101" s="21"/>
      <c r="O101" s="47"/>
      <c r="P101" s="40"/>
    </row>
    <row r="102" spans="1:16" x14ac:dyDescent="0.25">
      <c r="A102" s="2"/>
      <c r="B102" s="10"/>
      <c r="C102" s="2"/>
      <c r="D102" s="6"/>
      <c r="E102" s="6"/>
      <c r="F102" s="6"/>
      <c r="G102" s="6"/>
      <c r="H102" s="44"/>
      <c r="I102" s="43"/>
      <c r="J102" s="3"/>
      <c r="K102" s="3"/>
      <c r="L102" s="25"/>
      <c r="M102" s="2"/>
      <c r="N102" s="21"/>
      <c r="O102" s="47"/>
      <c r="P102" s="40"/>
    </row>
    <row r="103" spans="1:16" x14ac:dyDescent="0.25">
      <c r="A103" s="2"/>
      <c r="B103" s="10"/>
      <c r="C103" s="2"/>
      <c r="D103" s="6"/>
      <c r="E103" s="6"/>
      <c r="F103" s="6"/>
      <c r="G103" s="6"/>
      <c r="H103" s="44"/>
      <c r="I103" s="43"/>
      <c r="J103" s="3"/>
      <c r="K103" s="3"/>
      <c r="L103" s="25"/>
      <c r="M103" s="2"/>
      <c r="N103" s="21"/>
      <c r="O103" s="47"/>
      <c r="P103" s="40"/>
    </row>
    <row r="104" spans="1:16" x14ac:dyDescent="0.25">
      <c r="A104" s="2"/>
      <c r="B104" s="10"/>
      <c r="C104" s="43"/>
      <c r="D104" s="7"/>
      <c r="E104" s="6"/>
      <c r="F104" s="6"/>
      <c r="G104" s="6"/>
      <c r="H104" s="44"/>
      <c r="I104" s="43"/>
      <c r="J104" s="3"/>
      <c r="K104" s="3"/>
      <c r="L104" s="9"/>
      <c r="M104" s="2"/>
      <c r="N104" s="25"/>
      <c r="O104" s="21"/>
      <c r="P104" s="40"/>
    </row>
    <row r="105" spans="1:16" x14ac:dyDescent="0.25">
      <c r="A105" s="43"/>
      <c r="B105" s="10"/>
      <c r="C105" s="2"/>
      <c r="D105" s="7"/>
      <c r="E105" s="6"/>
      <c r="F105" s="6"/>
      <c r="G105" s="7"/>
      <c r="H105" s="44"/>
      <c r="I105" s="43"/>
      <c r="J105" s="3"/>
      <c r="K105" s="3"/>
      <c r="L105" s="9"/>
      <c r="M105" s="2"/>
      <c r="N105" s="25"/>
      <c r="O105" s="21"/>
      <c r="P105" s="40"/>
    </row>
  </sheetData>
  <mergeCells count="16">
    <mergeCell ref="N3:O3"/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  <mergeCell ref="J3:K3"/>
    <mergeCell ref="L3:L4"/>
    <mergeCell ref="M3:M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opLeftCell="A88" workbookViewId="0">
      <selection activeCell="B88" sqref="B1:B1048576"/>
    </sheetView>
  </sheetViews>
  <sheetFormatPr defaultRowHeight="15" x14ac:dyDescent="0.25"/>
  <cols>
    <col min="1" max="1" width="15.140625" customWidth="1"/>
    <col min="2" max="2" width="36.5703125" customWidth="1"/>
    <col min="3" max="3" width="11" customWidth="1"/>
    <col min="4" max="4" width="11.85546875" customWidth="1"/>
    <col min="5" max="5" width="13.140625" customWidth="1"/>
    <col min="6" max="6" width="14.7109375" customWidth="1"/>
    <col min="7" max="7" width="13.7109375" customWidth="1"/>
    <col min="8" max="8" width="14.28515625" customWidth="1"/>
    <col min="9" max="9" width="32.85546875" customWidth="1"/>
    <col min="10" max="11" width="11" customWidth="1"/>
    <col min="12" max="12" width="21.28515625" customWidth="1"/>
    <col min="14" max="14" width="16.7109375" customWidth="1"/>
    <col min="15" max="15" width="13.7109375" customWidth="1"/>
    <col min="16" max="16" width="82.42578125" customWidth="1"/>
  </cols>
  <sheetData>
    <row r="1" spans="1:16" ht="18.75" x14ac:dyDescent="0.3">
      <c r="A1" s="95" t="s">
        <v>1424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 t="s">
        <v>0</v>
      </c>
      <c r="B2" s="97" t="s">
        <v>1</v>
      </c>
      <c r="C2" s="97" t="s">
        <v>2</v>
      </c>
      <c r="D2" s="97" t="s">
        <v>3</v>
      </c>
      <c r="E2" s="97"/>
      <c r="F2" s="97" t="s">
        <v>4</v>
      </c>
      <c r="G2" s="97" t="s">
        <v>5</v>
      </c>
      <c r="H2" s="97" t="s">
        <v>6</v>
      </c>
      <c r="I2" s="98" t="s">
        <v>7</v>
      </c>
      <c r="J2" s="98"/>
      <c r="K2" s="98"/>
      <c r="L2" s="98"/>
      <c r="M2" s="98" t="s">
        <v>8</v>
      </c>
      <c r="N2" s="98"/>
      <c r="O2" s="98"/>
      <c r="P2" s="98" t="s">
        <v>9</v>
      </c>
    </row>
    <row r="3" spans="1:16" x14ac:dyDescent="0.25">
      <c r="A3" s="97"/>
      <c r="B3" s="97"/>
      <c r="C3" s="97"/>
      <c r="D3" s="97"/>
      <c r="E3" s="97"/>
      <c r="F3" s="97"/>
      <c r="G3" s="97"/>
      <c r="H3" s="97"/>
      <c r="I3" s="98" t="s">
        <v>10</v>
      </c>
      <c r="J3" s="98" t="s">
        <v>11</v>
      </c>
      <c r="K3" s="98"/>
      <c r="L3" s="98" t="s">
        <v>12</v>
      </c>
      <c r="M3" s="98" t="s">
        <v>13</v>
      </c>
      <c r="N3" s="98" t="s">
        <v>14</v>
      </c>
      <c r="O3" s="98"/>
      <c r="P3" s="98"/>
    </row>
    <row r="4" spans="1:16" x14ac:dyDescent="0.25">
      <c r="A4" s="97"/>
      <c r="B4" s="97"/>
      <c r="C4" s="97"/>
      <c r="D4" s="45" t="s">
        <v>15</v>
      </c>
      <c r="E4" s="1" t="s">
        <v>11</v>
      </c>
      <c r="F4" s="97"/>
      <c r="G4" s="97"/>
      <c r="H4" s="97"/>
      <c r="I4" s="98"/>
      <c r="J4" s="46" t="s">
        <v>16</v>
      </c>
      <c r="K4" s="46" t="s">
        <v>17</v>
      </c>
      <c r="L4" s="98"/>
      <c r="M4" s="98"/>
      <c r="N4" s="46" t="s">
        <v>18</v>
      </c>
      <c r="O4" s="46" t="s">
        <v>19</v>
      </c>
      <c r="P4" s="98"/>
    </row>
    <row r="5" spans="1:16" s="86" customFormat="1" x14ac:dyDescent="0.25">
      <c r="A5" s="2" t="s">
        <v>1425</v>
      </c>
      <c r="B5" s="10" t="s">
        <v>816</v>
      </c>
      <c r="C5" s="2" t="s">
        <v>817</v>
      </c>
      <c r="D5" s="6" t="s">
        <v>1503</v>
      </c>
      <c r="E5" s="6">
        <v>42850</v>
      </c>
      <c r="F5" s="6" t="s">
        <v>1570</v>
      </c>
      <c r="G5" s="6" t="s">
        <v>652</v>
      </c>
      <c r="H5" s="20">
        <v>42857</v>
      </c>
      <c r="I5" s="2" t="s">
        <v>100</v>
      </c>
      <c r="J5" s="5" t="s">
        <v>1122</v>
      </c>
      <c r="K5" s="5" t="s">
        <v>1130</v>
      </c>
      <c r="L5" s="56" t="s">
        <v>58</v>
      </c>
      <c r="M5" s="2">
        <v>1.5</v>
      </c>
      <c r="N5" s="39">
        <v>152.35</v>
      </c>
      <c r="O5" s="77" t="s">
        <v>58</v>
      </c>
      <c r="P5" s="40" t="s">
        <v>1082</v>
      </c>
    </row>
    <row r="6" spans="1:16" s="74" customFormat="1" x14ac:dyDescent="0.25">
      <c r="A6" s="58" t="s">
        <v>1426</v>
      </c>
      <c r="B6" s="4" t="s">
        <v>48</v>
      </c>
      <c r="C6" s="58" t="s">
        <v>49</v>
      </c>
      <c r="D6" s="7" t="s">
        <v>1504</v>
      </c>
      <c r="E6" s="6">
        <v>42852</v>
      </c>
      <c r="F6" s="7" t="s">
        <v>1571</v>
      </c>
      <c r="G6" s="6" t="s">
        <v>648</v>
      </c>
      <c r="H6" s="44">
        <v>42857</v>
      </c>
      <c r="I6" s="20" t="s">
        <v>1877</v>
      </c>
      <c r="J6" s="31" t="s">
        <v>1875</v>
      </c>
      <c r="K6" s="31" t="s">
        <v>1876</v>
      </c>
      <c r="L6" s="20" t="s">
        <v>58</v>
      </c>
      <c r="M6" s="58">
        <v>2.5</v>
      </c>
      <c r="N6" s="39">
        <v>888.75</v>
      </c>
      <c r="O6" s="77" t="s">
        <v>58</v>
      </c>
      <c r="P6" s="24" t="s">
        <v>1816</v>
      </c>
    </row>
    <row r="7" spans="1:16" s="74" customFormat="1" x14ac:dyDescent="0.25">
      <c r="A7" s="58" t="s">
        <v>1426</v>
      </c>
      <c r="B7" s="10" t="s">
        <v>37</v>
      </c>
      <c r="C7" s="2" t="s">
        <v>38</v>
      </c>
      <c r="D7" s="7" t="s">
        <v>1504</v>
      </c>
      <c r="E7" s="6">
        <v>42852</v>
      </c>
      <c r="F7" s="7" t="s">
        <v>952</v>
      </c>
      <c r="G7" s="6" t="s">
        <v>650</v>
      </c>
      <c r="H7" s="44">
        <v>42857</v>
      </c>
      <c r="I7" s="20" t="s">
        <v>1877</v>
      </c>
      <c r="J7" s="31" t="s">
        <v>1875</v>
      </c>
      <c r="K7" s="31" t="s">
        <v>1876</v>
      </c>
      <c r="L7" s="20" t="s">
        <v>58</v>
      </c>
      <c r="M7" s="58">
        <v>2.5</v>
      </c>
      <c r="N7" s="39">
        <v>888.75</v>
      </c>
      <c r="O7" s="77" t="s">
        <v>58</v>
      </c>
      <c r="P7" s="24" t="s">
        <v>1816</v>
      </c>
    </row>
    <row r="8" spans="1:16" s="74" customFormat="1" x14ac:dyDescent="0.25">
      <c r="A8" s="58" t="s">
        <v>1427</v>
      </c>
      <c r="B8" s="4" t="s">
        <v>127</v>
      </c>
      <c r="C8" s="58" t="s">
        <v>128</v>
      </c>
      <c r="D8" s="7" t="s">
        <v>1505</v>
      </c>
      <c r="E8" s="7">
        <v>42853</v>
      </c>
      <c r="F8" s="7" t="s">
        <v>1289</v>
      </c>
      <c r="G8" s="6" t="s">
        <v>1679</v>
      </c>
      <c r="H8" s="44">
        <v>42859</v>
      </c>
      <c r="I8" s="58" t="s">
        <v>1101</v>
      </c>
      <c r="J8" s="3" t="s">
        <v>226</v>
      </c>
      <c r="K8" s="3" t="s">
        <v>219</v>
      </c>
      <c r="L8" s="9">
        <v>1010.39</v>
      </c>
      <c r="M8" s="58">
        <v>4.5</v>
      </c>
      <c r="N8" s="77" t="s">
        <v>58</v>
      </c>
      <c r="O8" s="21">
        <v>4570.74</v>
      </c>
      <c r="P8" s="24" t="s">
        <v>1817</v>
      </c>
    </row>
    <row r="9" spans="1:16" s="74" customFormat="1" x14ac:dyDescent="0.25">
      <c r="A9" s="58" t="s">
        <v>1428</v>
      </c>
      <c r="B9" s="4" t="s">
        <v>163</v>
      </c>
      <c r="C9" s="2" t="s">
        <v>192</v>
      </c>
      <c r="D9" s="7" t="s">
        <v>1506</v>
      </c>
      <c r="E9" s="7">
        <v>42857</v>
      </c>
      <c r="F9" s="7" t="s">
        <v>1233</v>
      </c>
      <c r="G9" s="6" t="s">
        <v>1680</v>
      </c>
      <c r="H9" s="44">
        <v>42872</v>
      </c>
      <c r="I9" s="58" t="s">
        <v>221</v>
      </c>
      <c r="J9" s="3" t="s">
        <v>1878</v>
      </c>
      <c r="K9" s="3" t="s">
        <v>1879</v>
      </c>
      <c r="L9" s="9">
        <v>751.39</v>
      </c>
      <c r="M9" s="58">
        <v>3.5</v>
      </c>
      <c r="N9" s="77" t="s">
        <v>58</v>
      </c>
      <c r="O9" s="21">
        <v>2488.5</v>
      </c>
      <c r="P9" s="24" t="s">
        <v>1818</v>
      </c>
    </row>
    <row r="10" spans="1:16" s="74" customFormat="1" x14ac:dyDescent="0.25">
      <c r="A10" s="58" t="s">
        <v>1428</v>
      </c>
      <c r="B10" s="10" t="s">
        <v>158</v>
      </c>
      <c r="C10" s="2" t="s">
        <v>187</v>
      </c>
      <c r="D10" s="7" t="s">
        <v>1506</v>
      </c>
      <c r="E10" s="7">
        <v>42857</v>
      </c>
      <c r="F10" s="7" t="s">
        <v>1236</v>
      </c>
      <c r="G10" s="6" t="s">
        <v>1681</v>
      </c>
      <c r="H10" s="44">
        <v>42872</v>
      </c>
      <c r="I10" s="2" t="s">
        <v>221</v>
      </c>
      <c r="J10" s="5" t="s">
        <v>1878</v>
      </c>
      <c r="K10" s="5" t="s">
        <v>1880</v>
      </c>
      <c r="L10" s="15">
        <v>936.19</v>
      </c>
      <c r="M10" s="58">
        <v>3.5</v>
      </c>
      <c r="N10" s="77" t="s">
        <v>58</v>
      </c>
      <c r="O10" s="21">
        <v>2488.5</v>
      </c>
      <c r="P10" s="24" t="s">
        <v>1818</v>
      </c>
    </row>
    <row r="11" spans="1:16" s="74" customFormat="1" x14ac:dyDescent="0.25">
      <c r="A11" s="58" t="s">
        <v>1428</v>
      </c>
      <c r="B11" s="10" t="s">
        <v>152</v>
      </c>
      <c r="C11" s="58" t="s">
        <v>181</v>
      </c>
      <c r="D11" s="7" t="s">
        <v>1506</v>
      </c>
      <c r="E11" s="7">
        <v>42857</v>
      </c>
      <c r="F11" s="7" t="s">
        <v>1235</v>
      </c>
      <c r="G11" s="6" t="s">
        <v>1682</v>
      </c>
      <c r="H11" s="44">
        <v>42872</v>
      </c>
      <c r="I11" s="2" t="s">
        <v>221</v>
      </c>
      <c r="J11" s="5" t="s">
        <v>1878</v>
      </c>
      <c r="K11" s="5" t="s">
        <v>1879</v>
      </c>
      <c r="L11" s="15">
        <v>1023.29</v>
      </c>
      <c r="M11" s="58">
        <v>3.5</v>
      </c>
      <c r="N11" s="77" t="s">
        <v>58</v>
      </c>
      <c r="O11" s="21">
        <v>2488.5</v>
      </c>
      <c r="P11" s="24" t="s">
        <v>1818</v>
      </c>
    </row>
    <row r="12" spans="1:16" s="74" customFormat="1" x14ac:dyDescent="0.25">
      <c r="A12" s="58" t="s">
        <v>1428</v>
      </c>
      <c r="B12" s="4" t="s">
        <v>371</v>
      </c>
      <c r="C12" s="58" t="s">
        <v>372</v>
      </c>
      <c r="D12" s="7" t="s">
        <v>1506</v>
      </c>
      <c r="E12" s="7">
        <v>42857</v>
      </c>
      <c r="F12" s="7" t="s">
        <v>1237</v>
      </c>
      <c r="G12" s="6" t="s">
        <v>1683</v>
      </c>
      <c r="H12" s="44">
        <v>42872</v>
      </c>
      <c r="I12" s="2" t="s">
        <v>221</v>
      </c>
      <c r="J12" s="5" t="s">
        <v>1878</v>
      </c>
      <c r="K12" s="5" t="s">
        <v>1879</v>
      </c>
      <c r="L12" s="15">
        <v>955.19</v>
      </c>
      <c r="M12" s="58">
        <v>3.5</v>
      </c>
      <c r="N12" s="77" t="s">
        <v>58</v>
      </c>
      <c r="O12" s="21">
        <v>2488.5</v>
      </c>
      <c r="P12" s="24" t="s">
        <v>1818</v>
      </c>
    </row>
    <row r="13" spans="1:16" s="74" customFormat="1" x14ac:dyDescent="0.25">
      <c r="A13" s="58" t="s">
        <v>1428</v>
      </c>
      <c r="B13" s="4" t="s">
        <v>1429</v>
      </c>
      <c r="C13" s="58" t="s">
        <v>1430</v>
      </c>
      <c r="D13" s="7" t="s">
        <v>1506</v>
      </c>
      <c r="E13" s="7">
        <v>42857</v>
      </c>
      <c r="F13" s="7" t="s">
        <v>1572</v>
      </c>
      <c r="G13" s="6" t="s">
        <v>1684</v>
      </c>
      <c r="H13" s="44">
        <v>42872</v>
      </c>
      <c r="I13" s="58" t="s">
        <v>221</v>
      </c>
      <c r="J13" s="3" t="s">
        <v>1878</v>
      </c>
      <c r="K13" s="3" t="s">
        <v>1879</v>
      </c>
      <c r="L13" s="9">
        <v>1225.19</v>
      </c>
      <c r="M13" s="58">
        <v>3.5</v>
      </c>
      <c r="N13" s="77" t="s">
        <v>58</v>
      </c>
      <c r="O13" s="21">
        <v>2488.5</v>
      </c>
      <c r="P13" s="24" t="s">
        <v>1818</v>
      </c>
    </row>
    <row r="14" spans="1:16" s="74" customFormat="1" x14ac:dyDescent="0.25">
      <c r="A14" s="58" t="s">
        <v>1428</v>
      </c>
      <c r="B14" s="4" t="s">
        <v>1431</v>
      </c>
      <c r="C14" s="58" t="s">
        <v>1432</v>
      </c>
      <c r="D14" s="7" t="s">
        <v>1506</v>
      </c>
      <c r="E14" s="7">
        <v>42857</v>
      </c>
      <c r="F14" s="7" t="s">
        <v>1573</v>
      </c>
      <c r="G14" s="6" t="s">
        <v>1685</v>
      </c>
      <c r="H14" s="44">
        <v>42872</v>
      </c>
      <c r="I14" s="2" t="s">
        <v>221</v>
      </c>
      <c r="J14" s="5" t="s">
        <v>1878</v>
      </c>
      <c r="K14" s="5" t="s">
        <v>1880</v>
      </c>
      <c r="L14" s="38">
        <v>1049.3900000000001</v>
      </c>
      <c r="M14" s="58">
        <v>3.5</v>
      </c>
      <c r="N14" s="77" t="s">
        <v>58</v>
      </c>
      <c r="O14" s="21">
        <v>2488.5</v>
      </c>
      <c r="P14" s="24" t="s">
        <v>1818</v>
      </c>
    </row>
    <row r="15" spans="1:16" s="74" customFormat="1" x14ac:dyDescent="0.25">
      <c r="A15" s="58" t="s">
        <v>1428</v>
      </c>
      <c r="B15" s="4" t="s">
        <v>120</v>
      </c>
      <c r="C15" s="58" t="s">
        <v>121</v>
      </c>
      <c r="D15" s="7" t="s">
        <v>1506</v>
      </c>
      <c r="E15" s="7">
        <v>42857</v>
      </c>
      <c r="F15" s="7" t="s">
        <v>1574</v>
      </c>
      <c r="G15" s="6" t="s">
        <v>1686</v>
      </c>
      <c r="H15" s="44">
        <v>42872</v>
      </c>
      <c r="I15" s="58" t="s">
        <v>221</v>
      </c>
      <c r="J15" s="3" t="s">
        <v>1878</v>
      </c>
      <c r="K15" s="3" t="s">
        <v>1879</v>
      </c>
      <c r="L15" s="9">
        <v>751.39</v>
      </c>
      <c r="M15" s="58">
        <v>3.5</v>
      </c>
      <c r="N15" s="77" t="s">
        <v>58</v>
      </c>
      <c r="O15" s="21">
        <v>2488.5</v>
      </c>
      <c r="P15" s="24" t="s">
        <v>1818</v>
      </c>
    </row>
    <row r="16" spans="1:16" s="74" customFormat="1" x14ac:dyDescent="0.25">
      <c r="A16" s="58" t="s">
        <v>1428</v>
      </c>
      <c r="B16" s="4" t="s">
        <v>269</v>
      </c>
      <c r="C16" s="58" t="s">
        <v>270</v>
      </c>
      <c r="D16" s="7" t="s">
        <v>1506</v>
      </c>
      <c r="E16" s="7">
        <v>42857</v>
      </c>
      <c r="F16" s="7" t="s">
        <v>1575</v>
      </c>
      <c r="G16" s="6" t="s">
        <v>1687</v>
      </c>
      <c r="H16" s="44">
        <v>42872</v>
      </c>
      <c r="I16" s="58" t="s">
        <v>221</v>
      </c>
      <c r="J16" s="3" t="s">
        <v>1878</v>
      </c>
      <c r="K16" s="3" t="s">
        <v>1879</v>
      </c>
      <c r="L16" s="9">
        <v>751.39</v>
      </c>
      <c r="M16" s="58">
        <v>3.5</v>
      </c>
      <c r="N16" s="77" t="s">
        <v>58</v>
      </c>
      <c r="O16" s="21">
        <v>2488.5</v>
      </c>
      <c r="P16" s="24" t="s">
        <v>1818</v>
      </c>
    </row>
    <row r="17" spans="1:16" s="74" customFormat="1" x14ac:dyDescent="0.25">
      <c r="A17" s="58" t="s">
        <v>1433</v>
      </c>
      <c r="B17" s="4" t="s">
        <v>1434</v>
      </c>
      <c r="C17" s="58" t="s">
        <v>1435</v>
      </c>
      <c r="D17" s="7" t="s">
        <v>1507</v>
      </c>
      <c r="E17" s="7">
        <v>42880</v>
      </c>
      <c r="F17" s="7" t="s">
        <v>1576</v>
      </c>
      <c r="G17" s="6" t="s">
        <v>1001</v>
      </c>
      <c r="H17" s="44">
        <v>42884</v>
      </c>
      <c r="I17" s="58" t="s">
        <v>1898</v>
      </c>
      <c r="J17" s="3" t="s">
        <v>1899</v>
      </c>
      <c r="K17" s="3" t="s">
        <v>1897</v>
      </c>
      <c r="L17" s="9">
        <v>1233.19</v>
      </c>
      <c r="M17" s="58">
        <v>4.5</v>
      </c>
      <c r="N17" s="77" t="s">
        <v>58</v>
      </c>
      <c r="O17" s="21">
        <v>3199.5</v>
      </c>
      <c r="P17" s="24" t="s">
        <v>1819</v>
      </c>
    </row>
    <row r="18" spans="1:16" s="74" customFormat="1" x14ac:dyDescent="0.25">
      <c r="A18" s="58" t="s">
        <v>1433</v>
      </c>
      <c r="B18" s="10" t="s">
        <v>23</v>
      </c>
      <c r="C18" s="13" t="s">
        <v>24</v>
      </c>
      <c r="D18" s="7" t="s">
        <v>1507</v>
      </c>
      <c r="E18" s="7">
        <v>42880</v>
      </c>
      <c r="F18" s="7" t="s">
        <v>1577</v>
      </c>
      <c r="G18" s="6" t="s">
        <v>999</v>
      </c>
      <c r="H18" s="44">
        <v>42884</v>
      </c>
      <c r="I18" s="58" t="s">
        <v>1898</v>
      </c>
      <c r="J18" s="3" t="s">
        <v>1899</v>
      </c>
      <c r="K18" s="3" t="s">
        <v>1897</v>
      </c>
      <c r="L18" s="92">
        <v>855.19</v>
      </c>
      <c r="M18" s="58">
        <v>4.5</v>
      </c>
      <c r="N18" s="77" t="s">
        <v>58</v>
      </c>
      <c r="O18" s="21">
        <v>3199.5</v>
      </c>
      <c r="P18" s="24" t="s">
        <v>1819</v>
      </c>
    </row>
    <row r="19" spans="1:16" s="74" customFormat="1" x14ac:dyDescent="0.25">
      <c r="A19" s="58" t="s">
        <v>1433</v>
      </c>
      <c r="B19" s="4" t="s">
        <v>25</v>
      </c>
      <c r="C19" s="58" t="s">
        <v>26</v>
      </c>
      <c r="D19" s="7" t="s">
        <v>1507</v>
      </c>
      <c r="E19" s="7">
        <v>42880</v>
      </c>
      <c r="F19" s="7" t="s">
        <v>1578</v>
      </c>
      <c r="G19" s="6" t="s">
        <v>1688</v>
      </c>
      <c r="H19" s="44">
        <v>42884</v>
      </c>
      <c r="I19" s="2" t="s">
        <v>1898</v>
      </c>
      <c r="J19" s="5" t="s">
        <v>1899</v>
      </c>
      <c r="K19" s="5" t="s">
        <v>1897</v>
      </c>
      <c r="L19" s="15">
        <v>945.49</v>
      </c>
      <c r="M19" s="58">
        <v>4.5</v>
      </c>
      <c r="N19" s="77" t="s">
        <v>58</v>
      </c>
      <c r="O19" s="21">
        <v>3199.5</v>
      </c>
      <c r="P19" s="24" t="s">
        <v>1819</v>
      </c>
    </row>
    <row r="20" spans="1:16" s="74" customFormat="1" x14ac:dyDescent="0.25">
      <c r="A20" s="58" t="s">
        <v>1433</v>
      </c>
      <c r="B20" s="4" t="s">
        <v>33</v>
      </c>
      <c r="C20" s="58" t="s">
        <v>34</v>
      </c>
      <c r="D20" s="7" t="s">
        <v>1507</v>
      </c>
      <c r="E20" s="7">
        <v>42880</v>
      </c>
      <c r="F20" s="7" t="s">
        <v>1579</v>
      </c>
      <c r="G20" s="6" t="s">
        <v>1689</v>
      </c>
      <c r="H20" s="44">
        <v>42884</v>
      </c>
      <c r="I20" s="58" t="s">
        <v>1898</v>
      </c>
      <c r="J20" s="3" t="s">
        <v>1899</v>
      </c>
      <c r="K20" s="3" t="s">
        <v>1897</v>
      </c>
      <c r="L20" s="9">
        <v>935.37</v>
      </c>
      <c r="M20" s="58">
        <v>4.5</v>
      </c>
      <c r="N20" s="77" t="s">
        <v>58</v>
      </c>
      <c r="O20" s="21">
        <v>3199.5</v>
      </c>
      <c r="P20" s="24" t="s">
        <v>1819</v>
      </c>
    </row>
    <row r="21" spans="1:16" s="74" customFormat="1" x14ac:dyDescent="0.25">
      <c r="A21" s="58" t="s">
        <v>1433</v>
      </c>
      <c r="B21" s="4" t="s">
        <v>29</v>
      </c>
      <c r="C21" s="58" t="s">
        <v>30</v>
      </c>
      <c r="D21" s="7" t="s">
        <v>1507</v>
      </c>
      <c r="E21" s="7">
        <v>42880</v>
      </c>
      <c r="F21" s="7" t="s">
        <v>1580</v>
      </c>
      <c r="G21" s="6" t="s">
        <v>1690</v>
      </c>
      <c r="H21" s="44">
        <v>42884</v>
      </c>
      <c r="I21" s="58" t="s">
        <v>1898</v>
      </c>
      <c r="J21" s="3" t="s">
        <v>1899</v>
      </c>
      <c r="K21" s="3" t="s">
        <v>1897</v>
      </c>
      <c r="L21" s="9">
        <v>1350.19</v>
      </c>
      <c r="M21" s="58">
        <v>4.5</v>
      </c>
      <c r="N21" s="77" t="s">
        <v>58</v>
      </c>
      <c r="O21" s="21">
        <v>3199.5</v>
      </c>
      <c r="P21" s="24" t="s">
        <v>1819</v>
      </c>
    </row>
    <row r="22" spans="1:16" s="74" customFormat="1" x14ac:dyDescent="0.25">
      <c r="A22" s="58" t="s">
        <v>1436</v>
      </c>
      <c r="B22" s="4" t="s">
        <v>179</v>
      </c>
      <c r="C22" s="58" t="s">
        <v>207</v>
      </c>
      <c r="D22" s="7" t="s">
        <v>1508</v>
      </c>
      <c r="E22" s="7">
        <v>42857</v>
      </c>
      <c r="F22" s="7" t="s">
        <v>1581</v>
      </c>
      <c r="G22" s="6" t="s">
        <v>1691</v>
      </c>
      <c r="H22" s="44">
        <v>42859</v>
      </c>
      <c r="I22" s="2" t="s">
        <v>224</v>
      </c>
      <c r="J22" s="5" t="s">
        <v>217</v>
      </c>
      <c r="K22" s="5" t="s">
        <v>218</v>
      </c>
      <c r="L22" s="77" t="s">
        <v>58</v>
      </c>
      <c r="M22" s="58">
        <v>1</v>
      </c>
      <c r="N22" s="21">
        <v>355.5</v>
      </c>
      <c r="O22" s="77" t="s">
        <v>58</v>
      </c>
      <c r="P22" s="24" t="s">
        <v>1820</v>
      </c>
    </row>
    <row r="23" spans="1:16" s="74" customFormat="1" x14ac:dyDescent="0.25">
      <c r="A23" s="58" t="s">
        <v>1436</v>
      </c>
      <c r="B23" s="4" t="s">
        <v>69</v>
      </c>
      <c r="C23" s="58" t="s">
        <v>70</v>
      </c>
      <c r="D23" s="7" t="s">
        <v>1508</v>
      </c>
      <c r="E23" s="7">
        <v>42857</v>
      </c>
      <c r="F23" s="7" t="s">
        <v>1582</v>
      </c>
      <c r="G23" s="6" t="s">
        <v>1692</v>
      </c>
      <c r="H23" s="44">
        <v>42859</v>
      </c>
      <c r="I23" s="2" t="s">
        <v>224</v>
      </c>
      <c r="J23" s="5" t="s">
        <v>217</v>
      </c>
      <c r="K23" s="5" t="s">
        <v>218</v>
      </c>
      <c r="L23" s="77" t="s">
        <v>58</v>
      </c>
      <c r="M23" s="58">
        <v>1</v>
      </c>
      <c r="N23" s="21">
        <v>355.5</v>
      </c>
      <c r="O23" s="77" t="s">
        <v>58</v>
      </c>
      <c r="P23" s="24" t="s">
        <v>1820</v>
      </c>
    </row>
    <row r="24" spans="1:16" s="74" customFormat="1" x14ac:dyDescent="0.25">
      <c r="A24" s="58" t="s">
        <v>1436</v>
      </c>
      <c r="B24" s="4" t="s">
        <v>27</v>
      </c>
      <c r="C24" s="58" t="s">
        <v>28</v>
      </c>
      <c r="D24" s="7" t="s">
        <v>1508</v>
      </c>
      <c r="E24" s="7">
        <v>42857</v>
      </c>
      <c r="F24" s="7" t="s">
        <v>1583</v>
      </c>
      <c r="G24" s="6" t="s">
        <v>1693</v>
      </c>
      <c r="H24" s="44">
        <v>42859</v>
      </c>
      <c r="I24" s="2" t="s">
        <v>224</v>
      </c>
      <c r="J24" s="5" t="s">
        <v>217</v>
      </c>
      <c r="K24" s="5" t="s">
        <v>218</v>
      </c>
      <c r="L24" s="77" t="s">
        <v>58</v>
      </c>
      <c r="M24" s="58">
        <v>1</v>
      </c>
      <c r="N24" s="21">
        <v>355.5</v>
      </c>
      <c r="O24" s="77" t="s">
        <v>58</v>
      </c>
      <c r="P24" s="24" t="s">
        <v>1821</v>
      </c>
    </row>
    <row r="25" spans="1:16" s="74" customFormat="1" x14ac:dyDescent="0.25">
      <c r="A25" s="58" t="s">
        <v>1437</v>
      </c>
      <c r="B25" s="4" t="s">
        <v>174</v>
      </c>
      <c r="C25" s="13" t="s">
        <v>203</v>
      </c>
      <c r="D25" s="7" t="s">
        <v>1509</v>
      </c>
      <c r="E25" s="7">
        <v>42857</v>
      </c>
      <c r="F25" s="7" t="s">
        <v>1584</v>
      </c>
      <c r="G25" s="6" t="s">
        <v>1694</v>
      </c>
      <c r="H25" s="44">
        <v>42872</v>
      </c>
      <c r="I25" s="58" t="s">
        <v>221</v>
      </c>
      <c r="J25" s="3" t="s">
        <v>1878</v>
      </c>
      <c r="K25" s="3" t="s">
        <v>1879</v>
      </c>
      <c r="L25" s="9">
        <v>1023.29</v>
      </c>
      <c r="M25" s="58">
        <v>3.5</v>
      </c>
      <c r="N25" s="77" t="s">
        <v>58</v>
      </c>
      <c r="O25" s="21">
        <v>2488.5</v>
      </c>
      <c r="P25" s="24" t="s">
        <v>1818</v>
      </c>
    </row>
    <row r="26" spans="1:16" s="74" customFormat="1" x14ac:dyDescent="0.25">
      <c r="A26" s="58" t="s">
        <v>1437</v>
      </c>
      <c r="B26" s="10" t="s">
        <v>1438</v>
      </c>
      <c r="C26" s="13" t="s">
        <v>1439</v>
      </c>
      <c r="D26" s="7" t="s">
        <v>1509</v>
      </c>
      <c r="E26" s="7">
        <v>42857</v>
      </c>
      <c r="F26" s="7" t="s">
        <v>1585</v>
      </c>
      <c r="G26" s="6" t="s">
        <v>983</v>
      </c>
      <c r="H26" s="44">
        <v>42872</v>
      </c>
      <c r="I26" s="58" t="s">
        <v>221</v>
      </c>
      <c r="J26" s="3" t="s">
        <v>1878</v>
      </c>
      <c r="K26" s="3" t="s">
        <v>1879</v>
      </c>
      <c r="L26" s="9">
        <v>1060.19</v>
      </c>
      <c r="M26" s="58">
        <v>3.5</v>
      </c>
      <c r="N26" s="77" t="s">
        <v>58</v>
      </c>
      <c r="O26" s="21">
        <v>2488.5</v>
      </c>
      <c r="P26" s="24" t="s">
        <v>1818</v>
      </c>
    </row>
    <row r="27" spans="1:16" s="74" customFormat="1" x14ac:dyDescent="0.25">
      <c r="A27" s="58" t="s">
        <v>1437</v>
      </c>
      <c r="B27" s="4" t="s">
        <v>271</v>
      </c>
      <c r="C27" s="58" t="s">
        <v>272</v>
      </c>
      <c r="D27" s="7" t="s">
        <v>1509</v>
      </c>
      <c r="E27" s="7">
        <v>42857</v>
      </c>
      <c r="F27" s="7" t="s">
        <v>1586</v>
      </c>
      <c r="G27" s="6" t="s">
        <v>985</v>
      </c>
      <c r="H27" s="44">
        <v>42872</v>
      </c>
      <c r="I27" s="58" t="s">
        <v>221</v>
      </c>
      <c r="J27" s="3" t="s">
        <v>1878</v>
      </c>
      <c r="K27" s="3" t="s">
        <v>1879</v>
      </c>
      <c r="L27" s="9">
        <v>1060.19</v>
      </c>
      <c r="M27" s="58">
        <v>3.5</v>
      </c>
      <c r="N27" s="77" t="s">
        <v>58</v>
      </c>
      <c r="O27" s="21">
        <v>2488.5</v>
      </c>
      <c r="P27" s="24" t="s">
        <v>1818</v>
      </c>
    </row>
    <row r="28" spans="1:16" s="74" customFormat="1" x14ac:dyDescent="0.25">
      <c r="A28" s="58" t="s">
        <v>1437</v>
      </c>
      <c r="B28" s="10" t="s">
        <v>1440</v>
      </c>
      <c r="C28" s="42" t="s">
        <v>1441</v>
      </c>
      <c r="D28" s="7" t="s">
        <v>1509</v>
      </c>
      <c r="E28" s="7">
        <v>42857</v>
      </c>
      <c r="F28" s="7" t="s">
        <v>1587</v>
      </c>
      <c r="G28" s="6" t="s">
        <v>984</v>
      </c>
      <c r="H28" s="44">
        <v>42872</v>
      </c>
      <c r="I28" s="58" t="s">
        <v>221</v>
      </c>
      <c r="J28" s="3" t="s">
        <v>1878</v>
      </c>
      <c r="K28" s="3" t="s">
        <v>1879</v>
      </c>
      <c r="L28" s="9">
        <v>1162.3900000000001</v>
      </c>
      <c r="M28" s="58">
        <v>3.5</v>
      </c>
      <c r="N28" s="77" t="s">
        <v>58</v>
      </c>
      <c r="O28" s="21">
        <v>2488.5</v>
      </c>
      <c r="P28" s="24" t="s">
        <v>1818</v>
      </c>
    </row>
    <row r="29" spans="1:16" s="74" customFormat="1" x14ac:dyDescent="0.25">
      <c r="A29" s="58" t="s">
        <v>1437</v>
      </c>
      <c r="B29" s="4" t="s">
        <v>1900</v>
      </c>
      <c r="C29" s="58" t="s">
        <v>1442</v>
      </c>
      <c r="D29" s="7" t="s">
        <v>1509</v>
      </c>
      <c r="E29" s="7">
        <v>42857</v>
      </c>
      <c r="F29" s="7" t="s">
        <v>1588</v>
      </c>
      <c r="G29" s="6" t="s">
        <v>1695</v>
      </c>
      <c r="H29" s="44">
        <v>42872</v>
      </c>
      <c r="I29" s="58" t="s">
        <v>221</v>
      </c>
      <c r="J29" s="3" t="s">
        <v>1878</v>
      </c>
      <c r="K29" s="3" t="s">
        <v>1879</v>
      </c>
      <c r="L29" s="56">
        <v>1039.1099999999999</v>
      </c>
      <c r="M29" s="58">
        <v>3.5</v>
      </c>
      <c r="N29" s="77" t="s">
        <v>58</v>
      </c>
      <c r="O29" s="21">
        <v>2488.5</v>
      </c>
      <c r="P29" s="24" t="s">
        <v>1818</v>
      </c>
    </row>
    <row r="30" spans="1:16" s="74" customFormat="1" x14ac:dyDescent="0.25">
      <c r="A30" s="58" t="s">
        <v>1443</v>
      </c>
      <c r="B30" s="35" t="s">
        <v>259</v>
      </c>
      <c r="C30" s="58" t="s">
        <v>260</v>
      </c>
      <c r="D30" s="7" t="s">
        <v>1510</v>
      </c>
      <c r="E30" s="7">
        <v>42858</v>
      </c>
      <c r="F30" s="7" t="s">
        <v>1231</v>
      </c>
      <c r="G30" s="6" t="s">
        <v>1696</v>
      </c>
      <c r="H30" s="20">
        <v>42871</v>
      </c>
      <c r="I30" s="58" t="s">
        <v>216</v>
      </c>
      <c r="J30" s="3" t="s">
        <v>1901</v>
      </c>
      <c r="K30" s="3" t="s">
        <v>1902</v>
      </c>
      <c r="L30" s="16">
        <v>1198.19</v>
      </c>
      <c r="M30" s="58">
        <v>6.5</v>
      </c>
      <c r="N30" s="77" t="s">
        <v>58</v>
      </c>
      <c r="O30" s="21">
        <v>4621.5</v>
      </c>
      <c r="P30" s="24" t="s">
        <v>1822</v>
      </c>
    </row>
    <row r="31" spans="1:16" s="74" customFormat="1" x14ac:dyDescent="0.25">
      <c r="A31" s="58" t="s">
        <v>1443</v>
      </c>
      <c r="B31" s="10" t="s">
        <v>1444</v>
      </c>
      <c r="C31" s="2" t="s">
        <v>1445</v>
      </c>
      <c r="D31" s="7" t="s">
        <v>1510</v>
      </c>
      <c r="E31" s="7">
        <v>42858</v>
      </c>
      <c r="F31" s="7" t="s">
        <v>1230</v>
      </c>
      <c r="G31" s="6" t="s">
        <v>1697</v>
      </c>
      <c r="H31" s="20">
        <v>42871</v>
      </c>
      <c r="I31" s="58" t="s">
        <v>216</v>
      </c>
      <c r="J31" s="3" t="s">
        <v>1901</v>
      </c>
      <c r="K31" s="3" t="s">
        <v>1902</v>
      </c>
      <c r="L31" s="9">
        <v>1105.29</v>
      </c>
      <c r="M31" s="58">
        <v>6.5</v>
      </c>
      <c r="N31" s="77" t="s">
        <v>58</v>
      </c>
      <c r="O31" s="21">
        <v>4621.5</v>
      </c>
      <c r="P31" s="24" t="s">
        <v>1822</v>
      </c>
    </row>
    <row r="32" spans="1:16" s="74" customFormat="1" x14ac:dyDescent="0.25">
      <c r="A32" s="58" t="s">
        <v>1446</v>
      </c>
      <c r="B32" s="4" t="s">
        <v>178</v>
      </c>
      <c r="C32" s="13" t="s">
        <v>206</v>
      </c>
      <c r="D32" s="7" t="s">
        <v>1511</v>
      </c>
      <c r="E32" s="7">
        <v>42858</v>
      </c>
      <c r="F32" s="7" t="s">
        <v>1290</v>
      </c>
      <c r="G32" s="6" t="s">
        <v>1698</v>
      </c>
      <c r="H32" s="20">
        <v>42860</v>
      </c>
      <c r="I32" s="2" t="s">
        <v>1129</v>
      </c>
      <c r="J32" s="5" t="s">
        <v>223</v>
      </c>
      <c r="K32" s="5" t="s">
        <v>218</v>
      </c>
      <c r="L32" s="77" t="s">
        <v>58</v>
      </c>
      <c r="M32" s="58">
        <v>4.5</v>
      </c>
      <c r="N32" s="21">
        <v>2171.0300000000002</v>
      </c>
      <c r="O32" s="77" t="s">
        <v>58</v>
      </c>
      <c r="P32" s="24" t="s">
        <v>1395</v>
      </c>
    </row>
    <row r="33" spans="1:16" s="74" customFormat="1" x14ac:dyDescent="0.25">
      <c r="A33" s="58" t="s">
        <v>1447</v>
      </c>
      <c r="B33" s="4" t="s">
        <v>89</v>
      </c>
      <c r="C33" s="58" t="s">
        <v>90</v>
      </c>
      <c r="D33" s="7" t="s">
        <v>1512</v>
      </c>
      <c r="E33" s="7">
        <v>42858</v>
      </c>
      <c r="F33" s="7" t="s">
        <v>1589</v>
      </c>
      <c r="G33" s="7" t="s">
        <v>1699</v>
      </c>
      <c r="H33" s="20">
        <v>42860</v>
      </c>
      <c r="I33" s="2" t="s">
        <v>753</v>
      </c>
      <c r="J33" s="5" t="s">
        <v>226</v>
      </c>
      <c r="K33" s="5" t="s">
        <v>215</v>
      </c>
      <c r="L33" s="77" t="s">
        <v>58</v>
      </c>
      <c r="M33" s="58">
        <v>1.5</v>
      </c>
      <c r="N33" s="39">
        <v>761.79</v>
      </c>
      <c r="O33" s="77" t="s">
        <v>58</v>
      </c>
      <c r="P33" s="24" t="s">
        <v>1823</v>
      </c>
    </row>
    <row r="34" spans="1:16" s="74" customFormat="1" x14ac:dyDescent="0.25">
      <c r="A34" s="58" t="s">
        <v>1447</v>
      </c>
      <c r="B34" s="4" t="s">
        <v>1434</v>
      </c>
      <c r="C34" s="58" t="s">
        <v>1435</v>
      </c>
      <c r="D34" s="7" t="s">
        <v>1512</v>
      </c>
      <c r="E34" s="7">
        <v>42858</v>
      </c>
      <c r="F34" s="7" t="s">
        <v>1590</v>
      </c>
      <c r="G34" s="7" t="s">
        <v>1700</v>
      </c>
      <c r="H34" s="44">
        <v>42860</v>
      </c>
      <c r="I34" s="2" t="s">
        <v>753</v>
      </c>
      <c r="J34" s="5" t="s">
        <v>226</v>
      </c>
      <c r="K34" s="5" t="s">
        <v>215</v>
      </c>
      <c r="L34" s="77" t="s">
        <v>58</v>
      </c>
      <c r="M34" s="58">
        <v>1.5</v>
      </c>
      <c r="N34" s="9">
        <v>533.25</v>
      </c>
      <c r="O34" s="77" t="s">
        <v>58</v>
      </c>
      <c r="P34" s="24" t="s">
        <v>1823</v>
      </c>
    </row>
    <row r="35" spans="1:16" s="74" customFormat="1" x14ac:dyDescent="0.25">
      <c r="A35" s="58" t="str">
        <f>A34</f>
        <v>TC/010423/2017</v>
      </c>
      <c r="B35" s="4" t="s">
        <v>1434</v>
      </c>
      <c r="C35" s="58" t="s">
        <v>1435</v>
      </c>
      <c r="D35" s="7" t="s">
        <v>1513</v>
      </c>
      <c r="E35" s="7">
        <v>42863</v>
      </c>
      <c r="F35" s="7" t="s">
        <v>1591</v>
      </c>
      <c r="G35" s="7" t="s">
        <v>1701</v>
      </c>
      <c r="H35" s="44">
        <v>42866</v>
      </c>
      <c r="I35" s="77" t="s">
        <v>58</v>
      </c>
      <c r="J35" s="77" t="s">
        <v>58</v>
      </c>
      <c r="K35" s="77" t="s">
        <v>58</v>
      </c>
      <c r="L35" s="77" t="s">
        <v>58</v>
      </c>
      <c r="M35" s="58">
        <v>1</v>
      </c>
      <c r="N35" s="9">
        <v>152.36000000000001</v>
      </c>
      <c r="O35" s="77" t="s">
        <v>58</v>
      </c>
      <c r="P35" s="24" t="s">
        <v>1824</v>
      </c>
    </row>
    <row r="36" spans="1:16" s="74" customFormat="1" x14ac:dyDescent="0.25">
      <c r="A36" s="58" t="s">
        <v>1447</v>
      </c>
      <c r="B36" s="10" t="s">
        <v>293</v>
      </c>
      <c r="C36" s="2" t="s">
        <v>104</v>
      </c>
      <c r="D36" s="7" t="s">
        <v>1512</v>
      </c>
      <c r="E36" s="7">
        <v>42858</v>
      </c>
      <c r="F36" s="7" t="s">
        <v>1592</v>
      </c>
      <c r="G36" s="7" t="s">
        <v>1702</v>
      </c>
      <c r="H36" s="44">
        <v>42860</v>
      </c>
      <c r="I36" s="2" t="s">
        <v>753</v>
      </c>
      <c r="J36" s="5" t="s">
        <v>226</v>
      </c>
      <c r="K36" s="5" t="s">
        <v>215</v>
      </c>
      <c r="L36" s="77" t="s">
        <v>58</v>
      </c>
      <c r="M36" s="58">
        <v>1.5</v>
      </c>
      <c r="N36" s="9">
        <v>533.25</v>
      </c>
      <c r="O36" s="77" t="s">
        <v>58</v>
      </c>
      <c r="P36" s="24" t="s">
        <v>1823</v>
      </c>
    </row>
    <row r="37" spans="1:16" s="74" customFormat="1" x14ac:dyDescent="0.25">
      <c r="A37" s="58" t="s">
        <v>1447</v>
      </c>
      <c r="B37" s="10" t="s">
        <v>62</v>
      </c>
      <c r="C37" s="2" t="s">
        <v>65</v>
      </c>
      <c r="D37" s="7" t="s">
        <v>1512</v>
      </c>
      <c r="E37" s="7">
        <v>42858</v>
      </c>
      <c r="F37" s="7" t="s">
        <v>1593</v>
      </c>
      <c r="G37" s="7" t="s">
        <v>1703</v>
      </c>
      <c r="H37" s="44">
        <v>42860</v>
      </c>
      <c r="I37" s="2" t="s">
        <v>753</v>
      </c>
      <c r="J37" s="5" t="s">
        <v>226</v>
      </c>
      <c r="K37" s="5" t="s">
        <v>215</v>
      </c>
      <c r="L37" s="77" t="s">
        <v>58</v>
      </c>
      <c r="M37" s="58">
        <v>1.5</v>
      </c>
      <c r="N37" s="9">
        <v>533.25</v>
      </c>
      <c r="O37" s="77" t="s">
        <v>58</v>
      </c>
      <c r="P37" s="24" t="s">
        <v>1823</v>
      </c>
    </row>
    <row r="38" spans="1:16" s="74" customFormat="1" x14ac:dyDescent="0.25">
      <c r="A38" s="58" t="s">
        <v>1448</v>
      </c>
      <c r="B38" s="4" t="s">
        <v>60</v>
      </c>
      <c r="C38" s="58" t="s">
        <v>63</v>
      </c>
      <c r="D38" s="7" t="s">
        <v>1514</v>
      </c>
      <c r="E38" s="7">
        <v>42858</v>
      </c>
      <c r="F38" s="7" t="s">
        <v>1594</v>
      </c>
      <c r="G38" s="7" t="s">
        <v>1704</v>
      </c>
      <c r="H38" s="44">
        <v>42860</v>
      </c>
      <c r="I38" s="2" t="s">
        <v>300</v>
      </c>
      <c r="J38" s="5" t="s">
        <v>1881</v>
      </c>
      <c r="K38" s="5" t="s">
        <v>218</v>
      </c>
      <c r="L38" s="77" t="s">
        <v>58</v>
      </c>
      <c r="M38" s="58">
        <v>2.5</v>
      </c>
      <c r="N38" s="21">
        <v>1269.6500000000001</v>
      </c>
      <c r="O38" s="77" t="s">
        <v>58</v>
      </c>
      <c r="P38" s="4" t="s">
        <v>1825</v>
      </c>
    </row>
    <row r="39" spans="1:16" s="74" customFormat="1" x14ac:dyDescent="0.25">
      <c r="A39" s="58" t="s">
        <v>1448</v>
      </c>
      <c r="B39" s="10" t="s">
        <v>171</v>
      </c>
      <c r="C39" s="58" t="s">
        <v>210</v>
      </c>
      <c r="D39" s="7" t="s">
        <v>1514</v>
      </c>
      <c r="E39" s="7">
        <v>42858</v>
      </c>
      <c r="F39" s="7" t="s">
        <v>1595</v>
      </c>
      <c r="G39" s="7" t="s">
        <v>1705</v>
      </c>
      <c r="H39" s="44">
        <v>42860</v>
      </c>
      <c r="I39" s="2" t="s">
        <v>300</v>
      </c>
      <c r="J39" s="5" t="s">
        <v>1881</v>
      </c>
      <c r="K39" s="5" t="s">
        <v>218</v>
      </c>
      <c r="L39" s="77" t="s">
        <v>58</v>
      </c>
      <c r="M39" s="58">
        <v>2.5</v>
      </c>
      <c r="N39" s="21">
        <v>888.75</v>
      </c>
      <c r="O39" s="77" t="s">
        <v>58</v>
      </c>
      <c r="P39" s="4" t="s">
        <v>1826</v>
      </c>
    </row>
    <row r="40" spans="1:16" s="74" customFormat="1" x14ac:dyDescent="0.25">
      <c r="A40" s="58" t="s">
        <v>1449</v>
      </c>
      <c r="B40" s="10" t="s">
        <v>1450</v>
      </c>
      <c r="C40" s="2" t="s">
        <v>1451</v>
      </c>
      <c r="D40" s="7" t="s">
        <v>1515</v>
      </c>
      <c r="E40" s="7">
        <v>42859</v>
      </c>
      <c r="F40" s="7" t="s">
        <v>1596</v>
      </c>
      <c r="G40" s="7" t="s">
        <v>1706</v>
      </c>
      <c r="H40" s="44">
        <v>42860</v>
      </c>
      <c r="I40" s="2" t="s">
        <v>1882</v>
      </c>
      <c r="J40" s="5" t="s">
        <v>226</v>
      </c>
      <c r="K40" s="5" t="s">
        <v>219</v>
      </c>
      <c r="L40" s="77" t="s">
        <v>58</v>
      </c>
      <c r="M40" s="58">
        <v>4.5</v>
      </c>
      <c r="N40" s="21">
        <v>1599.75</v>
      </c>
      <c r="O40" s="77" t="s">
        <v>58</v>
      </c>
      <c r="P40" s="4" t="s">
        <v>1827</v>
      </c>
    </row>
    <row r="41" spans="1:16" s="74" customFormat="1" x14ac:dyDescent="0.25">
      <c r="A41" s="58" t="s">
        <v>1449</v>
      </c>
      <c r="B41" s="4" t="s">
        <v>94</v>
      </c>
      <c r="C41" s="58" t="s">
        <v>95</v>
      </c>
      <c r="D41" s="7" t="s">
        <v>1515</v>
      </c>
      <c r="E41" s="7">
        <v>42859</v>
      </c>
      <c r="F41" s="7" t="s">
        <v>1597</v>
      </c>
      <c r="G41" s="58" t="s">
        <v>1707</v>
      </c>
      <c r="H41" s="44">
        <v>42860</v>
      </c>
      <c r="I41" s="2" t="s">
        <v>1882</v>
      </c>
      <c r="J41" s="5" t="s">
        <v>226</v>
      </c>
      <c r="K41" s="5" t="s">
        <v>219</v>
      </c>
      <c r="L41" s="77" t="s">
        <v>58</v>
      </c>
      <c r="M41" s="58">
        <v>4.5</v>
      </c>
      <c r="N41" s="21">
        <v>1599.75</v>
      </c>
      <c r="O41" s="77" t="s">
        <v>58</v>
      </c>
      <c r="P41" s="4" t="s">
        <v>1827</v>
      </c>
    </row>
    <row r="42" spans="1:16" s="74" customFormat="1" x14ac:dyDescent="0.25">
      <c r="A42" s="58" t="s">
        <v>1449</v>
      </c>
      <c r="B42" s="4" t="s">
        <v>46</v>
      </c>
      <c r="C42" s="58" t="s">
        <v>47</v>
      </c>
      <c r="D42" s="7" t="s">
        <v>1515</v>
      </c>
      <c r="E42" s="7">
        <v>42859</v>
      </c>
      <c r="F42" s="7" t="s">
        <v>1598</v>
      </c>
      <c r="G42" s="7" t="s">
        <v>1708</v>
      </c>
      <c r="H42" s="44">
        <v>42860</v>
      </c>
      <c r="I42" s="2" t="s">
        <v>1882</v>
      </c>
      <c r="J42" s="5" t="s">
        <v>226</v>
      </c>
      <c r="K42" s="5" t="s">
        <v>219</v>
      </c>
      <c r="L42" s="77" t="s">
        <v>58</v>
      </c>
      <c r="M42" s="58">
        <v>4.5</v>
      </c>
      <c r="N42" s="21">
        <v>1599.75</v>
      </c>
      <c r="O42" s="77" t="s">
        <v>58</v>
      </c>
      <c r="P42" s="4" t="s">
        <v>1828</v>
      </c>
    </row>
    <row r="43" spans="1:16" s="74" customFormat="1" x14ac:dyDescent="0.25">
      <c r="A43" s="58" t="s">
        <v>1452</v>
      </c>
      <c r="B43" s="10" t="s">
        <v>798</v>
      </c>
      <c r="C43" s="2" t="s">
        <v>124</v>
      </c>
      <c r="D43" s="7" t="s">
        <v>1516</v>
      </c>
      <c r="E43" s="7">
        <v>42859</v>
      </c>
      <c r="F43" s="7" t="s">
        <v>1599</v>
      </c>
      <c r="G43" s="7" t="s">
        <v>1709</v>
      </c>
      <c r="H43" s="20">
        <v>42860</v>
      </c>
      <c r="I43" s="2" t="s">
        <v>784</v>
      </c>
      <c r="J43" s="5" t="s">
        <v>1881</v>
      </c>
      <c r="K43" s="5" t="s">
        <v>1881</v>
      </c>
      <c r="L43" s="77" t="s">
        <v>58</v>
      </c>
      <c r="M43" s="58">
        <v>0.5</v>
      </c>
      <c r="N43" s="8">
        <v>177.75</v>
      </c>
      <c r="O43" s="77" t="s">
        <v>58</v>
      </c>
      <c r="P43" s="24" t="s">
        <v>1829</v>
      </c>
    </row>
    <row r="44" spans="1:16" s="74" customFormat="1" x14ac:dyDescent="0.25">
      <c r="A44" s="58" t="s">
        <v>1452</v>
      </c>
      <c r="B44" s="4" t="s">
        <v>94</v>
      </c>
      <c r="C44" s="58" t="s">
        <v>95</v>
      </c>
      <c r="D44" s="7" t="s">
        <v>1516</v>
      </c>
      <c r="E44" s="7">
        <v>42859</v>
      </c>
      <c r="F44" s="7" t="s">
        <v>1600</v>
      </c>
      <c r="G44" s="7" t="s">
        <v>1710</v>
      </c>
      <c r="H44" s="20">
        <v>42860</v>
      </c>
      <c r="I44" s="2" t="s">
        <v>784</v>
      </c>
      <c r="J44" s="5" t="s">
        <v>1881</v>
      </c>
      <c r="K44" s="5" t="s">
        <v>1881</v>
      </c>
      <c r="L44" s="77" t="s">
        <v>58</v>
      </c>
      <c r="M44" s="58">
        <v>0.5</v>
      </c>
      <c r="N44" s="8">
        <v>177.75</v>
      </c>
      <c r="O44" s="77" t="s">
        <v>58</v>
      </c>
      <c r="P44" s="24" t="s">
        <v>1829</v>
      </c>
    </row>
    <row r="45" spans="1:16" s="74" customFormat="1" x14ac:dyDescent="0.25">
      <c r="A45" s="58" t="s">
        <v>1452</v>
      </c>
      <c r="B45" s="4" t="s">
        <v>41</v>
      </c>
      <c r="C45" s="58" t="s">
        <v>42</v>
      </c>
      <c r="D45" s="7" t="s">
        <v>1516</v>
      </c>
      <c r="E45" s="7">
        <v>42859</v>
      </c>
      <c r="F45" s="7" t="s">
        <v>1601</v>
      </c>
      <c r="G45" s="7" t="s">
        <v>1711</v>
      </c>
      <c r="H45" s="20">
        <v>42860</v>
      </c>
      <c r="I45" s="2" t="s">
        <v>784</v>
      </c>
      <c r="J45" s="5" t="s">
        <v>1881</v>
      </c>
      <c r="K45" s="5" t="s">
        <v>1881</v>
      </c>
      <c r="L45" s="77" t="s">
        <v>58</v>
      </c>
      <c r="M45" s="58">
        <v>0.5</v>
      </c>
      <c r="N45" s="8">
        <v>177.75</v>
      </c>
      <c r="O45" s="77" t="s">
        <v>58</v>
      </c>
      <c r="P45" s="24" t="s">
        <v>1830</v>
      </c>
    </row>
    <row r="46" spans="1:16" s="74" customFormat="1" x14ac:dyDescent="0.25">
      <c r="A46" s="58" t="s">
        <v>1453</v>
      </c>
      <c r="B46" s="10" t="s">
        <v>21</v>
      </c>
      <c r="C46" s="2" t="s">
        <v>22</v>
      </c>
      <c r="D46" s="7" t="s">
        <v>1517</v>
      </c>
      <c r="E46" s="7">
        <v>42859</v>
      </c>
      <c r="F46" s="7" t="s">
        <v>1602</v>
      </c>
      <c r="G46" s="6" t="s">
        <v>1712</v>
      </c>
      <c r="H46" s="20">
        <v>42860</v>
      </c>
      <c r="I46" s="58" t="s">
        <v>142</v>
      </c>
      <c r="J46" s="3" t="s">
        <v>226</v>
      </c>
      <c r="K46" s="3" t="s">
        <v>215</v>
      </c>
      <c r="L46" s="9">
        <v>1749.92</v>
      </c>
      <c r="M46" s="58">
        <v>1.5</v>
      </c>
      <c r="N46" s="77" t="s">
        <v>58</v>
      </c>
      <c r="O46" s="8">
        <v>1523.58</v>
      </c>
      <c r="P46" s="4" t="s">
        <v>1831</v>
      </c>
    </row>
    <row r="47" spans="1:16" s="74" customFormat="1" x14ac:dyDescent="0.25">
      <c r="A47" s="58" t="s">
        <v>1454</v>
      </c>
      <c r="B47" s="4" t="s">
        <v>120</v>
      </c>
      <c r="C47" s="58" t="s">
        <v>121</v>
      </c>
      <c r="D47" s="6" t="s">
        <v>1518</v>
      </c>
      <c r="E47" s="7">
        <v>42859</v>
      </c>
      <c r="F47" s="2" t="s">
        <v>1603</v>
      </c>
      <c r="G47" s="6" t="s">
        <v>1713</v>
      </c>
      <c r="H47" s="20">
        <v>42860</v>
      </c>
      <c r="I47" s="2" t="s">
        <v>145</v>
      </c>
      <c r="J47" s="5" t="s">
        <v>215</v>
      </c>
      <c r="K47" s="5" t="s">
        <v>219</v>
      </c>
      <c r="L47" s="77" t="s">
        <v>58</v>
      </c>
      <c r="M47" s="58">
        <v>3.5</v>
      </c>
      <c r="N47" s="21">
        <v>1244.25</v>
      </c>
      <c r="O47" s="77" t="s">
        <v>58</v>
      </c>
      <c r="P47" s="24" t="s">
        <v>1832</v>
      </c>
    </row>
    <row r="48" spans="1:16" s="74" customFormat="1" x14ac:dyDescent="0.25">
      <c r="A48" s="58" t="s">
        <v>1454</v>
      </c>
      <c r="B48" s="10" t="s">
        <v>160</v>
      </c>
      <c r="C48" s="2" t="s">
        <v>189</v>
      </c>
      <c r="D48" s="6" t="s">
        <v>1518</v>
      </c>
      <c r="E48" s="7">
        <v>42859</v>
      </c>
      <c r="F48" s="2" t="s">
        <v>1604</v>
      </c>
      <c r="G48" s="6" t="s">
        <v>1714</v>
      </c>
      <c r="H48" s="20">
        <v>42860</v>
      </c>
      <c r="I48" s="2" t="s">
        <v>145</v>
      </c>
      <c r="J48" s="5" t="s">
        <v>215</v>
      </c>
      <c r="K48" s="5" t="s">
        <v>219</v>
      </c>
      <c r="L48" s="77" t="s">
        <v>58</v>
      </c>
      <c r="M48" s="58">
        <v>3.5</v>
      </c>
      <c r="N48" s="21">
        <v>1244.25</v>
      </c>
      <c r="O48" s="77" t="s">
        <v>58</v>
      </c>
      <c r="P48" s="24" t="s">
        <v>1832</v>
      </c>
    </row>
    <row r="49" spans="1:16" s="74" customFormat="1" x14ac:dyDescent="0.25">
      <c r="A49" s="58" t="s">
        <v>1454</v>
      </c>
      <c r="B49" s="4" t="s">
        <v>77</v>
      </c>
      <c r="C49" s="58" t="s">
        <v>78</v>
      </c>
      <c r="D49" s="6" t="s">
        <v>1518</v>
      </c>
      <c r="E49" s="7">
        <v>42859</v>
      </c>
      <c r="F49" s="7" t="s">
        <v>1605</v>
      </c>
      <c r="G49" s="6" t="s">
        <v>1715</v>
      </c>
      <c r="H49" s="20">
        <v>42860</v>
      </c>
      <c r="I49" s="2" t="s">
        <v>145</v>
      </c>
      <c r="J49" s="5" t="s">
        <v>215</v>
      </c>
      <c r="K49" s="5" t="s">
        <v>219</v>
      </c>
      <c r="L49" s="77" t="s">
        <v>58</v>
      </c>
      <c r="M49" s="58">
        <v>3.5</v>
      </c>
      <c r="N49" s="21">
        <v>1244.25</v>
      </c>
      <c r="O49" s="77" t="s">
        <v>58</v>
      </c>
      <c r="P49" s="24" t="s">
        <v>1833</v>
      </c>
    </row>
    <row r="50" spans="1:16" s="74" customFormat="1" x14ac:dyDescent="0.25">
      <c r="A50" s="58" t="s">
        <v>1172</v>
      </c>
      <c r="B50" s="79" t="s">
        <v>395</v>
      </c>
      <c r="C50" s="58" t="s">
        <v>396</v>
      </c>
      <c r="D50" s="7" t="s">
        <v>1519</v>
      </c>
      <c r="E50" s="7">
        <v>42858</v>
      </c>
      <c r="F50" s="7" t="s">
        <v>1606</v>
      </c>
      <c r="G50" s="6" t="s">
        <v>1716</v>
      </c>
      <c r="H50" s="20">
        <v>42866</v>
      </c>
      <c r="I50" s="2" t="s">
        <v>1129</v>
      </c>
      <c r="J50" s="5" t="s">
        <v>223</v>
      </c>
      <c r="K50" s="5" t="s">
        <v>218</v>
      </c>
      <c r="L50" s="77" t="s">
        <v>58</v>
      </c>
      <c r="M50" s="58">
        <v>1</v>
      </c>
      <c r="N50" s="21">
        <v>457.08</v>
      </c>
      <c r="O50" s="77" t="s">
        <v>58</v>
      </c>
      <c r="P50" s="24" t="s">
        <v>1834</v>
      </c>
    </row>
    <row r="51" spans="1:16" s="74" customFormat="1" x14ac:dyDescent="0.25">
      <c r="A51" s="58" t="s">
        <v>1455</v>
      </c>
      <c r="B51" s="4" t="s">
        <v>163</v>
      </c>
      <c r="C51" s="2" t="s">
        <v>192</v>
      </c>
      <c r="D51" s="7" t="s">
        <v>1520</v>
      </c>
      <c r="E51" s="7">
        <v>42859</v>
      </c>
      <c r="F51" s="7" t="s">
        <v>1607</v>
      </c>
      <c r="G51" s="6" t="s">
        <v>1717</v>
      </c>
      <c r="H51" s="20">
        <v>42863</v>
      </c>
      <c r="I51" s="2" t="s">
        <v>224</v>
      </c>
      <c r="J51" s="5" t="s">
        <v>219</v>
      </c>
      <c r="K51" s="5" t="s">
        <v>227</v>
      </c>
      <c r="L51" s="77" t="s">
        <v>58</v>
      </c>
      <c r="M51" s="58">
        <v>4.5</v>
      </c>
      <c r="N51" s="21">
        <v>1599.75</v>
      </c>
      <c r="O51" s="77" t="s">
        <v>58</v>
      </c>
      <c r="P51" s="24" t="s">
        <v>1883</v>
      </c>
    </row>
    <row r="52" spans="1:16" s="74" customFormat="1" x14ac:dyDescent="0.25">
      <c r="A52" s="58" t="s">
        <v>1455</v>
      </c>
      <c r="B52" s="4" t="s">
        <v>164</v>
      </c>
      <c r="C52" s="58" t="s">
        <v>193</v>
      </c>
      <c r="D52" s="7" t="s">
        <v>1520</v>
      </c>
      <c r="E52" s="7">
        <v>42859</v>
      </c>
      <c r="F52" s="7" t="s">
        <v>1608</v>
      </c>
      <c r="G52" s="6" t="s">
        <v>1718</v>
      </c>
      <c r="H52" s="20">
        <v>42863</v>
      </c>
      <c r="I52" s="2" t="s">
        <v>224</v>
      </c>
      <c r="J52" s="5" t="s">
        <v>219</v>
      </c>
      <c r="K52" s="5" t="s">
        <v>227</v>
      </c>
      <c r="L52" s="77" t="s">
        <v>58</v>
      </c>
      <c r="M52" s="58">
        <v>4.5</v>
      </c>
      <c r="N52" s="21">
        <v>1599.75</v>
      </c>
      <c r="O52" s="77" t="s">
        <v>58</v>
      </c>
      <c r="P52" s="24" t="s">
        <v>1883</v>
      </c>
    </row>
    <row r="53" spans="1:16" s="74" customFormat="1" x14ac:dyDescent="0.25">
      <c r="A53" s="58" t="s">
        <v>1455</v>
      </c>
      <c r="B53" s="4" t="s">
        <v>27</v>
      </c>
      <c r="C53" s="58" t="s">
        <v>28</v>
      </c>
      <c r="D53" s="7" t="s">
        <v>1520</v>
      </c>
      <c r="E53" s="7">
        <v>42859</v>
      </c>
      <c r="F53" s="7" t="s">
        <v>1609</v>
      </c>
      <c r="G53" s="6" t="s">
        <v>1719</v>
      </c>
      <c r="H53" s="20">
        <v>42863</v>
      </c>
      <c r="I53" s="2" t="s">
        <v>224</v>
      </c>
      <c r="J53" s="5" t="s">
        <v>219</v>
      </c>
      <c r="K53" s="5" t="s">
        <v>227</v>
      </c>
      <c r="L53" s="77" t="s">
        <v>58</v>
      </c>
      <c r="M53" s="58">
        <v>4.5</v>
      </c>
      <c r="N53" s="21">
        <v>1599.75</v>
      </c>
      <c r="O53" s="77" t="s">
        <v>58</v>
      </c>
      <c r="P53" s="24" t="s">
        <v>1883</v>
      </c>
    </row>
    <row r="54" spans="1:16" s="74" customFormat="1" x14ac:dyDescent="0.25">
      <c r="A54" s="58" t="s">
        <v>1456</v>
      </c>
      <c r="B54" s="10" t="s">
        <v>158</v>
      </c>
      <c r="C54" s="2" t="s">
        <v>187</v>
      </c>
      <c r="D54" s="7" t="s">
        <v>1521</v>
      </c>
      <c r="E54" s="7">
        <v>42859</v>
      </c>
      <c r="F54" s="7" t="s">
        <v>1610</v>
      </c>
      <c r="G54" s="7" t="s">
        <v>1720</v>
      </c>
      <c r="H54" s="20">
        <v>42860</v>
      </c>
      <c r="I54" s="2" t="s">
        <v>145</v>
      </c>
      <c r="J54" s="5" t="s">
        <v>1884</v>
      </c>
      <c r="K54" s="5" t="s">
        <v>219</v>
      </c>
      <c r="L54" s="77" t="s">
        <v>58</v>
      </c>
      <c r="M54" s="58">
        <v>2.5</v>
      </c>
      <c r="N54" s="21">
        <v>888.75</v>
      </c>
      <c r="O54" s="77" t="s">
        <v>58</v>
      </c>
      <c r="P54" s="24" t="s">
        <v>1835</v>
      </c>
    </row>
    <row r="55" spans="1:16" s="74" customFormat="1" x14ac:dyDescent="0.25">
      <c r="A55" s="58" t="s">
        <v>1456</v>
      </c>
      <c r="B55" s="10" t="s">
        <v>159</v>
      </c>
      <c r="C55" s="58" t="s">
        <v>188</v>
      </c>
      <c r="D55" s="7" t="s">
        <v>1521</v>
      </c>
      <c r="E55" s="7">
        <v>42859</v>
      </c>
      <c r="F55" s="7" t="s">
        <v>1611</v>
      </c>
      <c r="G55" s="7" t="s">
        <v>1721</v>
      </c>
      <c r="H55" s="20">
        <v>42860</v>
      </c>
      <c r="I55" s="2" t="s">
        <v>145</v>
      </c>
      <c r="J55" s="5" t="s">
        <v>1884</v>
      </c>
      <c r="K55" s="5" t="s">
        <v>219</v>
      </c>
      <c r="L55" s="77" t="s">
        <v>58</v>
      </c>
      <c r="M55" s="58">
        <v>2.5</v>
      </c>
      <c r="N55" s="21">
        <v>888.75</v>
      </c>
      <c r="O55" s="77" t="s">
        <v>58</v>
      </c>
      <c r="P55" s="24" t="s">
        <v>1835</v>
      </c>
    </row>
    <row r="56" spans="1:16" s="74" customFormat="1" x14ac:dyDescent="0.25">
      <c r="A56" s="58" t="s">
        <v>1456</v>
      </c>
      <c r="B56" s="12" t="s">
        <v>31</v>
      </c>
      <c r="C56" s="2" t="s">
        <v>32</v>
      </c>
      <c r="D56" s="7" t="s">
        <v>1521</v>
      </c>
      <c r="E56" s="7">
        <v>42859</v>
      </c>
      <c r="F56" s="7" t="s">
        <v>1612</v>
      </c>
      <c r="G56" s="7" t="s">
        <v>1722</v>
      </c>
      <c r="H56" s="20">
        <v>42860</v>
      </c>
      <c r="I56" s="2" t="s">
        <v>145</v>
      </c>
      <c r="J56" s="5" t="s">
        <v>1884</v>
      </c>
      <c r="K56" s="5" t="s">
        <v>219</v>
      </c>
      <c r="L56" s="77" t="s">
        <v>58</v>
      </c>
      <c r="M56" s="58">
        <v>2.5</v>
      </c>
      <c r="N56" s="21">
        <v>888.75</v>
      </c>
      <c r="O56" s="77" t="s">
        <v>58</v>
      </c>
      <c r="P56" s="24" t="s">
        <v>1836</v>
      </c>
    </row>
    <row r="57" spans="1:16" s="74" customFormat="1" x14ac:dyDescent="0.25">
      <c r="A57" s="58" t="s">
        <v>1457</v>
      </c>
      <c r="B57" s="29" t="s">
        <v>112</v>
      </c>
      <c r="C57" s="58" t="s">
        <v>113</v>
      </c>
      <c r="D57" s="7" t="s">
        <v>1522</v>
      </c>
      <c r="E57" s="7">
        <v>42859</v>
      </c>
      <c r="F57" s="7" t="s">
        <v>1613</v>
      </c>
      <c r="G57" s="7" t="s">
        <v>1723</v>
      </c>
      <c r="H57" s="20">
        <v>42863</v>
      </c>
      <c r="I57" s="2" t="s">
        <v>145</v>
      </c>
      <c r="J57" s="5" t="s">
        <v>217</v>
      </c>
      <c r="K57" s="5" t="s">
        <v>217</v>
      </c>
      <c r="L57" s="77" t="s">
        <v>58</v>
      </c>
      <c r="M57" s="58">
        <v>0.5</v>
      </c>
      <c r="N57" s="8">
        <v>177.75</v>
      </c>
      <c r="O57" s="77" t="s">
        <v>58</v>
      </c>
      <c r="P57" s="24" t="s">
        <v>1885</v>
      </c>
    </row>
    <row r="58" spans="1:16" s="74" customFormat="1" x14ac:dyDescent="0.25">
      <c r="A58" s="58" t="s">
        <v>1457</v>
      </c>
      <c r="B58" s="10" t="s">
        <v>250</v>
      </c>
      <c r="C58" s="2" t="s">
        <v>251</v>
      </c>
      <c r="D58" s="7" t="s">
        <v>1522</v>
      </c>
      <c r="E58" s="7">
        <v>42859</v>
      </c>
      <c r="F58" s="7" t="s">
        <v>1614</v>
      </c>
      <c r="G58" s="7" t="s">
        <v>1724</v>
      </c>
      <c r="H58" s="20">
        <v>42863</v>
      </c>
      <c r="I58" s="2" t="s">
        <v>145</v>
      </c>
      <c r="J58" s="5" t="s">
        <v>217</v>
      </c>
      <c r="K58" s="5" t="s">
        <v>217</v>
      </c>
      <c r="L58" s="77" t="s">
        <v>58</v>
      </c>
      <c r="M58" s="58">
        <v>0.5</v>
      </c>
      <c r="N58" s="8">
        <v>177.75</v>
      </c>
      <c r="O58" s="77" t="s">
        <v>58</v>
      </c>
      <c r="P58" s="24" t="s">
        <v>1885</v>
      </c>
    </row>
    <row r="59" spans="1:16" s="74" customFormat="1" x14ac:dyDescent="0.25">
      <c r="A59" s="58" t="s">
        <v>1457</v>
      </c>
      <c r="B59" s="4" t="s">
        <v>41</v>
      </c>
      <c r="C59" s="58" t="s">
        <v>42</v>
      </c>
      <c r="D59" s="7" t="s">
        <v>1522</v>
      </c>
      <c r="E59" s="7">
        <v>42859</v>
      </c>
      <c r="F59" s="7" t="s">
        <v>1615</v>
      </c>
      <c r="G59" s="7" t="s">
        <v>1725</v>
      </c>
      <c r="H59" s="20">
        <v>42863</v>
      </c>
      <c r="I59" s="2" t="s">
        <v>145</v>
      </c>
      <c r="J59" s="5" t="s">
        <v>217</v>
      </c>
      <c r="K59" s="5" t="s">
        <v>217</v>
      </c>
      <c r="L59" s="77" t="s">
        <v>58</v>
      </c>
      <c r="M59" s="58">
        <v>0.5</v>
      </c>
      <c r="N59" s="8">
        <v>177.75</v>
      </c>
      <c r="O59" s="77" t="s">
        <v>58</v>
      </c>
      <c r="P59" s="24" t="s">
        <v>1885</v>
      </c>
    </row>
    <row r="60" spans="1:16" s="74" customFormat="1" x14ac:dyDescent="0.25">
      <c r="A60" s="58" t="s">
        <v>1458</v>
      </c>
      <c r="B60" s="10" t="s">
        <v>166</v>
      </c>
      <c r="C60" s="58" t="s">
        <v>195</v>
      </c>
      <c r="D60" s="7" t="s">
        <v>1523</v>
      </c>
      <c r="E60" s="7">
        <v>42860</v>
      </c>
      <c r="F60" s="7" t="s">
        <v>1616</v>
      </c>
      <c r="G60" s="7" t="s">
        <v>1726</v>
      </c>
      <c r="H60" s="20">
        <v>42863</v>
      </c>
      <c r="I60" s="2" t="s">
        <v>224</v>
      </c>
      <c r="J60" s="5" t="s">
        <v>215</v>
      </c>
      <c r="K60" s="5" t="s">
        <v>1886</v>
      </c>
      <c r="L60" s="77" t="s">
        <v>58</v>
      </c>
      <c r="M60" s="58">
        <v>4.5</v>
      </c>
      <c r="N60" s="8">
        <v>1599.75</v>
      </c>
      <c r="O60" s="77" t="s">
        <v>58</v>
      </c>
      <c r="P60" s="24" t="s">
        <v>1837</v>
      </c>
    </row>
    <row r="61" spans="1:16" s="74" customFormat="1" x14ac:dyDescent="0.25">
      <c r="A61" s="58" t="s">
        <v>1458</v>
      </c>
      <c r="B61" s="4" t="s">
        <v>167</v>
      </c>
      <c r="C61" s="58" t="s">
        <v>196</v>
      </c>
      <c r="D61" s="7" t="s">
        <v>1523</v>
      </c>
      <c r="E61" s="7">
        <v>42860</v>
      </c>
      <c r="F61" s="7" t="s">
        <v>1617</v>
      </c>
      <c r="G61" s="7" t="s">
        <v>1727</v>
      </c>
      <c r="H61" s="20">
        <v>42863</v>
      </c>
      <c r="I61" s="2" t="s">
        <v>224</v>
      </c>
      <c r="J61" s="5" t="s">
        <v>215</v>
      </c>
      <c r="K61" s="5" t="s">
        <v>1886</v>
      </c>
      <c r="L61" s="77" t="s">
        <v>58</v>
      </c>
      <c r="M61" s="58">
        <v>4.5</v>
      </c>
      <c r="N61" s="8">
        <v>1599.75</v>
      </c>
      <c r="O61" s="77" t="s">
        <v>58</v>
      </c>
      <c r="P61" s="24" t="s">
        <v>1837</v>
      </c>
    </row>
    <row r="62" spans="1:16" s="74" customFormat="1" x14ac:dyDescent="0.25">
      <c r="A62" s="58" t="s">
        <v>1458</v>
      </c>
      <c r="B62" s="10" t="s">
        <v>98</v>
      </c>
      <c r="C62" s="2" t="s">
        <v>38</v>
      </c>
      <c r="D62" s="7" t="s">
        <v>1523</v>
      </c>
      <c r="E62" s="7">
        <v>42860</v>
      </c>
      <c r="F62" s="7" t="s">
        <v>1618</v>
      </c>
      <c r="G62" s="7" t="s">
        <v>1728</v>
      </c>
      <c r="H62" s="20">
        <v>42863</v>
      </c>
      <c r="I62" s="2" t="s">
        <v>224</v>
      </c>
      <c r="J62" s="5" t="s">
        <v>215</v>
      </c>
      <c r="K62" s="5" t="s">
        <v>1886</v>
      </c>
      <c r="L62" s="77" t="s">
        <v>58</v>
      </c>
      <c r="M62" s="58">
        <v>4.5</v>
      </c>
      <c r="N62" s="8">
        <v>1599.75</v>
      </c>
      <c r="O62" s="77" t="s">
        <v>58</v>
      </c>
      <c r="P62" s="24" t="s">
        <v>1838</v>
      </c>
    </row>
    <row r="63" spans="1:16" s="74" customFormat="1" x14ac:dyDescent="0.25">
      <c r="A63" s="58" t="s">
        <v>1459</v>
      </c>
      <c r="B63" s="4" t="s">
        <v>371</v>
      </c>
      <c r="C63" s="58" t="s">
        <v>372</v>
      </c>
      <c r="D63" s="7" t="s">
        <v>1524</v>
      </c>
      <c r="E63" s="7">
        <v>42860</v>
      </c>
      <c r="F63" s="7" t="s">
        <v>1619</v>
      </c>
      <c r="G63" s="7" t="s">
        <v>1729</v>
      </c>
      <c r="H63" s="20">
        <v>42863</v>
      </c>
      <c r="I63" s="2" t="s">
        <v>224</v>
      </c>
      <c r="J63" s="5" t="s">
        <v>226</v>
      </c>
      <c r="K63" s="5" t="s">
        <v>1887</v>
      </c>
      <c r="L63" s="77" t="s">
        <v>58</v>
      </c>
      <c r="M63" s="58">
        <v>3.5</v>
      </c>
      <c r="N63" s="8">
        <v>1244.25</v>
      </c>
      <c r="O63" s="77" t="s">
        <v>58</v>
      </c>
      <c r="P63" s="24" t="s">
        <v>1839</v>
      </c>
    </row>
    <row r="64" spans="1:16" s="74" customFormat="1" x14ac:dyDescent="0.25">
      <c r="A64" s="58" t="s">
        <v>1459</v>
      </c>
      <c r="B64" s="10" t="s">
        <v>248</v>
      </c>
      <c r="C64" s="58" t="s">
        <v>249</v>
      </c>
      <c r="D64" s="7" t="s">
        <v>1524</v>
      </c>
      <c r="E64" s="7">
        <v>42860</v>
      </c>
      <c r="F64" s="7" t="s">
        <v>1576</v>
      </c>
      <c r="G64" s="7" t="s">
        <v>1730</v>
      </c>
      <c r="H64" s="20">
        <v>42863</v>
      </c>
      <c r="I64" s="2" t="s">
        <v>224</v>
      </c>
      <c r="J64" s="5" t="s">
        <v>226</v>
      </c>
      <c r="K64" s="5" t="s">
        <v>1887</v>
      </c>
      <c r="L64" s="77" t="s">
        <v>58</v>
      </c>
      <c r="M64" s="58">
        <v>3.5</v>
      </c>
      <c r="N64" s="8">
        <v>1244.25</v>
      </c>
      <c r="O64" s="77" t="s">
        <v>58</v>
      </c>
      <c r="P64" s="24" t="s">
        <v>1839</v>
      </c>
    </row>
    <row r="65" spans="1:16" s="74" customFormat="1" x14ac:dyDescent="0.25">
      <c r="A65" s="58" t="s">
        <v>1459</v>
      </c>
      <c r="B65" s="10" t="s">
        <v>83</v>
      </c>
      <c r="C65" s="2" t="s">
        <v>84</v>
      </c>
      <c r="D65" s="7" t="s">
        <v>1524</v>
      </c>
      <c r="E65" s="7">
        <v>42860</v>
      </c>
      <c r="F65" s="7" t="s">
        <v>1577</v>
      </c>
      <c r="G65" s="6" t="s">
        <v>1731</v>
      </c>
      <c r="H65" s="20">
        <v>42863</v>
      </c>
      <c r="I65" s="2" t="s">
        <v>224</v>
      </c>
      <c r="J65" s="5" t="s">
        <v>226</v>
      </c>
      <c r="K65" s="5" t="s">
        <v>1887</v>
      </c>
      <c r="L65" s="77" t="s">
        <v>58</v>
      </c>
      <c r="M65" s="58">
        <v>3.5</v>
      </c>
      <c r="N65" s="8">
        <v>1244.25</v>
      </c>
      <c r="O65" s="77" t="s">
        <v>58</v>
      </c>
      <c r="P65" s="24" t="s">
        <v>1840</v>
      </c>
    </row>
    <row r="66" spans="1:16" s="74" customFormat="1" x14ac:dyDescent="0.25">
      <c r="A66" s="58" t="s">
        <v>1460</v>
      </c>
      <c r="B66" s="10" t="s">
        <v>301</v>
      </c>
      <c r="C66" s="2" t="s">
        <v>200</v>
      </c>
      <c r="D66" s="7" t="s">
        <v>1525</v>
      </c>
      <c r="E66" s="7">
        <v>42860</v>
      </c>
      <c r="F66" s="7" t="s">
        <v>1578</v>
      </c>
      <c r="G66" s="7" t="s">
        <v>1732</v>
      </c>
      <c r="H66" s="20">
        <v>42863</v>
      </c>
      <c r="I66" s="2" t="s">
        <v>224</v>
      </c>
      <c r="J66" s="5" t="s">
        <v>226</v>
      </c>
      <c r="K66" s="5" t="s">
        <v>225</v>
      </c>
      <c r="L66" s="77" t="s">
        <v>58</v>
      </c>
      <c r="M66" s="58">
        <v>6.5</v>
      </c>
      <c r="N66" s="8">
        <v>2310.75</v>
      </c>
      <c r="O66" s="77" t="s">
        <v>58</v>
      </c>
      <c r="P66" s="24" t="s">
        <v>1841</v>
      </c>
    </row>
    <row r="67" spans="1:16" s="74" customFormat="1" x14ac:dyDescent="0.25">
      <c r="A67" s="58" t="s">
        <v>1460</v>
      </c>
      <c r="B67" s="10" t="s">
        <v>305</v>
      </c>
      <c r="C67" s="2" t="s">
        <v>313</v>
      </c>
      <c r="D67" s="7" t="s">
        <v>1525</v>
      </c>
      <c r="E67" s="7">
        <v>42860</v>
      </c>
      <c r="F67" s="6" t="s">
        <v>1620</v>
      </c>
      <c r="G67" s="7" t="s">
        <v>1733</v>
      </c>
      <c r="H67" s="20">
        <v>42863</v>
      </c>
      <c r="I67" s="2" t="s">
        <v>224</v>
      </c>
      <c r="J67" s="5" t="s">
        <v>226</v>
      </c>
      <c r="K67" s="5" t="s">
        <v>225</v>
      </c>
      <c r="L67" s="77" t="s">
        <v>58</v>
      </c>
      <c r="M67" s="58">
        <v>6.5</v>
      </c>
      <c r="N67" s="8">
        <v>2310.75</v>
      </c>
      <c r="O67" s="77" t="s">
        <v>58</v>
      </c>
      <c r="P67" s="24" t="s">
        <v>1841</v>
      </c>
    </row>
    <row r="68" spans="1:16" s="74" customFormat="1" x14ac:dyDescent="0.25">
      <c r="A68" s="58" t="s">
        <v>1460</v>
      </c>
      <c r="B68" s="12" t="s">
        <v>156</v>
      </c>
      <c r="C68" s="2" t="s">
        <v>185</v>
      </c>
      <c r="D68" s="7" t="s">
        <v>1525</v>
      </c>
      <c r="E68" s="7">
        <v>42860</v>
      </c>
      <c r="F68" s="6" t="s">
        <v>1621</v>
      </c>
      <c r="G68" s="7" t="s">
        <v>1734</v>
      </c>
      <c r="H68" s="20">
        <v>42863</v>
      </c>
      <c r="I68" s="2" t="s">
        <v>224</v>
      </c>
      <c r="J68" s="5" t="s">
        <v>226</v>
      </c>
      <c r="K68" s="5" t="s">
        <v>225</v>
      </c>
      <c r="L68" s="77" t="s">
        <v>58</v>
      </c>
      <c r="M68" s="58">
        <v>6.5</v>
      </c>
      <c r="N68" s="8">
        <v>2310.75</v>
      </c>
      <c r="O68" s="77" t="s">
        <v>58</v>
      </c>
      <c r="P68" s="24" t="s">
        <v>1841</v>
      </c>
    </row>
    <row r="69" spans="1:16" s="74" customFormat="1" x14ac:dyDescent="0.25">
      <c r="A69" s="58" t="s">
        <v>1460</v>
      </c>
      <c r="B69" s="10" t="s">
        <v>238</v>
      </c>
      <c r="C69" s="2" t="s">
        <v>239</v>
      </c>
      <c r="D69" s="7" t="s">
        <v>1525</v>
      </c>
      <c r="E69" s="7">
        <v>42860</v>
      </c>
      <c r="F69" s="6" t="s">
        <v>1622</v>
      </c>
      <c r="G69" s="7" t="s">
        <v>1735</v>
      </c>
      <c r="H69" s="20">
        <v>42863</v>
      </c>
      <c r="I69" s="2" t="s">
        <v>224</v>
      </c>
      <c r="J69" s="5" t="s">
        <v>226</v>
      </c>
      <c r="K69" s="5" t="s">
        <v>225</v>
      </c>
      <c r="L69" s="77" t="s">
        <v>58</v>
      </c>
      <c r="M69" s="58">
        <v>6.5</v>
      </c>
      <c r="N69" s="8">
        <v>2310.75</v>
      </c>
      <c r="O69" s="77" t="s">
        <v>58</v>
      </c>
      <c r="P69" s="24" t="s">
        <v>1842</v>
      </c>
    </row>
    <row r="70" spans="1:16" s="74" customFormat="1" x14ac:dyDescent="0.25">
      <c r="A70" s="58" t="s">
        <v>1461</v>
      </c>
      <c r="B70" s="10" t="s">
        <v>172</v>
      </c>
      <c r="C70" s="2" t="s">
        <v>202</v>
      </c>
      <c r="D70" s="7" t="s">
        <v>1526</v>
      </c>
      <c r="E70" s="7">
        <v>42860</v>
      </c>
      <c r="F70" s="6" t="s">
        <v>1623</v>
      </c>
      <c r="G70" s="7" t="s">
        <v>1736</v>
      </c>
      <c r="H70" s="5" t="s">
        <v>1737</v>
      </c>
      <c r="I70" s="2" t="s">
        <v>229</v>
      </c>
      <c r="J70" s="5" t="s">
        <v>1884</v>
      </c>
      <c r="K70" s="5" t="s">
        <v>219</v>
      </c>
      <c r="L70" s="77" t="s">
        <v>58</v>
      </c>
      <c r="M70" s="58">
        <v>2.5</v>
      </c>
      <c r="N70" s="8">
        <v>888.75</v>
      </c>
      <c r="O70" s="77" t="s">
        <v>58</v>
      </c>
      <c r="P70" s="24" t="s">
        <v>1843</v>
      </c>
    </row>
    <row r="71" spans="1:16" s="74" customFormat="1" x14ac:dyDescent="0.25">
      <c r="A71" s="58" t="s">
        <v>1461</v>
      </c>
      <c r="B71" s="10" t="s">
        <v>173</v>
      </c>
      <c r="C71" s="2" t="s">
        <v>312</v>
      </c>
      <c r="D71" s="7" t="s">
        <v>1526</v>
      </c>
      <c r="E71" s="7">
        <v>42860</v>
      </c>
      <c r="F71" s="6" t="s">
        <v>1624</v>
      </c>
      <c r="G71" s="7" t="s">
        <v>1738</v>
      </c>
      <c r="H71" s="5" t="s">
        <v>1737</v>
      </c>
      <c r="I71" s="2" t="s">
        <v>229</v>
      </c>
      <c r="J71" s="5" t="s">
        <v>1884</v>
      </c>
      <c r="K71" s="5" t="s">
        <v>219</v>
      </c>
      <c r="L71" s="77" t="s">
        <v>58</v>
      </c>
      <c r="M71" s="58">
        <v>2.5</v>
      </c>
      <c r="N71" s="8">
        <v>888.75</v>
      </c>
      <c r="O71" s="77" t="s">
        <v>58</v>
      </c>
      <c r="P71" s="24" t="s">
        <v>1843</v>
      </c>
    </row>
    <row r="72" spans="1:16" s="74" customFormat="1" x14ac:dyDescent="0.25">
      <c r="A72" s="58" t="s">
        <v>1461</v>
      </c>
      <c r="B72" s="10" t="s">
        <v>62</v>
      </c>
      <c r="C72" s="2" t="s">
        <v>65</v>
      </c>
      <c r="D72" s="7" t="s">
        <v>1526</v>
      </c>
      <c r="E72" s="7">
        <v>42860</v>
      </c>
      <c r="F72" s="6" t="s">
        <v>1625</v>
      </c>
      <c r="G72" s="7" t="s">
        <v>1739</v>
      </c>
      <c r="H72" s="5" t="s">
        <v>1737</v>
      </c>
      <c r="I72" s="2" t="s">
        <v>229</v>
      </c>
      <c r="J72" s="5" t="s">
        <v>1884</v>
      </c>
      <c r="K72" s="5" t="s">
        <v>219</v>
      </c>
      <c r="L72" s="77" t="s">
        <v>58</v>
      </c>
      <c r="M72" s="58">
        <v>2.5</v>
      </c>
      <c r="N72" s="8">
        <v>888.75</v>
      </c>
      <c r="O72" s="77" t="s">
        <v>58</v>
      </c>
      <c r="P72" s="24" t="s">
        <v>1844</v>
      </c>
    </row>
    <row r="73" spans="1:16" s="74" customFormat="1" x14ac:dyDescent="0.25">
      <c r="A73" s="58" t="s">
        <v>1462</v>
      </c>
      <c r="B73" s="10" t="s">
        <v>52</v>
      </c>
      <c r="C73" s="2" t="s">
        <v>53</v>
      </c>
      <c r="D73" s="58" t="s">
        <v>1527</v>
      </c>
      <c r="E73" s="6">
        <v>42863</v>
      </c>
      <c r="F73" s="6" t="s">
        <v>1626</v>
      </c>
      <c r="G73" s="7" t="s">
        <v>1740</v>
      </c>
      <c r="H73" s="5" t="s">
        <v>1741</v>
      </c>
      <c r="I73" s="2" t="s">
        <v>1409</v>
      </c>
      <c r="J73" s="5" t="s">
        <v>1884</v>
      </c>
      <c r="K73" s="5" t="s">
        <v>225</v>
      </c>
      <c r="L73" s="15">
        <v>900</v>
      </c>
      <c r="M73" s="58">
        <v>4.5</v>
      </c>
      <c r="N73" s="77" t="s">
        <v>58</v>
      </c>
      <c r="O73" s="53">
        <v>4342.1400000000003</v>
      </c>
      <c r="P73" s="4" t="s">
        <v>1845</v>
      </c>
    </row>
    <row r="74" spans="1:16" s="74" customFormat="1" x14ac:dyDescent="0.25">
      <c r="A74" s="58" t="s">
        <v>1462</v>
      </c>
      <c r="B74" s="4" t="s">
        <v>287</v>
      </c>
      <c r="C74" s="58" t="s">
        <v>288</v>
      </c>
      <c r="D74" s="58" t="s">
        <v>1527</v>
      </c>
      <c r="E74" s="6">
        <v>42863</v>
      </c>
      <c r="F74" s="6" t="s">
        <v>1627</v>
      </c>
      <c r="G74" s="7" t="s">
        <v>1742</v>
      </c>
      <c r="H74" s="5" t="s">
        <v>1741</v>
      </c>
      <c r="I74" s="77" t="s">
        <v>58</v>
      </c>
      <c r="J74" s="77" t="s">
        <v>58</v>
      </c>
      <c r="K74" s="77" t="s">
        <v>58</v>
      </c>
      <c r="L74" s="77" t="s">
        <v>58</v>
      </c>
      <c r="M74" s="58">
        <v>4.5</v>
      </c>
      <c r="N74" s="77" t="s">
        <v>58</v>
      </c>
      <c r="O74" s="8">
        <v>3199.5</v>
      </c>
      <c r="P74" s="4" t="s">
        <v>1846</v>
      </c>
    </row>
    <row r="75" spans="1:16" s="74" customFormat="1" x14ac:dyDescent="0.25">
      <c r="A75" s="58" t="s">
        <v>1463</v>
      </c>
      <c r="B75" s="10" t="s">
        <v>815</v>
      </c>
      <c r="C75" s="2" t="s">
        <v>129</v>
      </c>
      <c r="D75" s="58" t="s">
        <v>1528</v>
      </c>
      <c r="E75" s="7">
        <v>42863</v>
      </c>
      <c r="F75" s="6" t="s">
        <v>972</v>
      </c>
      <c r="G75" s="7" t="s">
        <v>1743</v>
      </c>
      <c r="H75" s="5" t="s">
        <v>1533</v>
      </c>
      <c r="I75" s="58" t="s">
        <v>1101</v>
      </c>
      <c r="J75" s="3" t="s">
        <v>1887</v>
      </c>
      <c r="K75" s="3" t="s">
        <v>219</v>
      </c>
      <c r="L75" s="9">
        <v>1885.86</v>
      </c>
      <c r="M75" s="58">
        <v>1.5</v>
      </c>
      <c r="N75" s="77" t="s">
        <v>58</v>
      </c>
      <c r="O75" s="8">
        <v>1523.58</v>
      </c>
      <c r="P75" s="4" t="s">
        <v>1847</v>
      </c>
    </row>
    <row r="76" spans="1:16" s="74" customFormat="1" x14ac:dyDescent="0.25">
      <c r="A76" s="58" t="s">
        <v>1463</v>
      </c>
      <c r="B76" s="4" t="s">
        <v>165</v>
      </c>
      <c r="C76" s="58" t="s">
        <v>194</v>
      </c>
      <c r="D76" s="58" t="s">
        <v>1528</v>
      </c>
      <c r="E76" s="7">
        <v>42863</v>
      </c>
      <c r="F76" s="6" t="s">
        <v>971</v>
      </c>
      <c r="G76" s="7" t="s">
        <v>1744</v>
      </c>
      <c r="H76" s="5" t="s">
        <v>1533</v>
      </c>
      <c r="I76" s="58" t="s">
        <v>1101</v>
      </c>
      <c r="J76" s="3" t="s">
        <v>1887</v>
      </c>
      <c r="K76" s="3" t="s">
        <v>219</v>
      </c>
      <c r="L76" s="9">
        <v>1844.08</v>
      </c>
      <c r="M76" s="58">
        <v>1.5</v>
      </c>
      <c r="N76" s="77" t="s">
        <v>58</v>
      </c>
      <c r="O76" s="8">
        <v>1066.5</v>
      </c>
      <c r="P76" s="4" t="s">
        <v>1847</v>
      </c>
    </row>
    <row r="77" spans="1:16" s="74" customFormat="1" x14ac:dyDescent="0.25">
      <c r="A77" s="58" t="s">
        <v>1463</v>
      </c>
      <c r="B77" s="12" t="s">
        <v>114</v>
      </c>
      <c r="C77" s="2" t="s">
        <v>115</v>
      </c>
      <c r="D77" s="58" t="s">
        <v>1528</v>
      </c>
      <c r="E77" s="7">
        <v>42863</v>
      </c>
      <c r="F77" s="6" t="s">
        <v>1628</v>
      </c>
      <c r="G77" s="7" t="s">
        <v>1745</v>
      </c>
      <c r="H77" s="5" t="s">
        <v>1533</v>
      </c>
      <c r="I77" s="58" t="s">
        <v>1101</v>
      </c>
      <c r="J77" s="3" t="s">
        <v>1887</v>
      </c>
      <c r="K77" s="3" t="s">
        <v>219</v>
      </c>
      <c r="L77" s="9">
        <v>1771.08</v>
      </c>
      <c r="M77" s="58">
        <v>1.5</v>
      </c>
      <c r="N77" s="77" t="s">
        <v>58</v>
      </c>
      <c r="O77" s="8">
        <v>1066.5</v>
      </c>
      <c r="P77" s="4" t="s">
        <v>1847</v>
      </c>
    </row>
    <row r="78" spans="1:16" s="74" customFormat="1" x14ac:dyDescent="0.25">
      <c r="A78" s="58" t="s">
        <v>1463</v>
      </c>
      <c r="B78" s="10" t="s">
        <v>302</v>
      </c>
      <c r="C78" s="2" t="s">
        <v>201</v>
      </c>
      <c r="D78" s="58" t="s">
        <v>1528</v>
      </c>
      <c r="E78" s="7">
        <v>42863</v>
      </c>
      <c r="F78" s="6" t="s">
        <v>1629</v>
      </c>
      <c r="G78" s="7" t="s">
        <v>1746</v>
      </c>
      <c r="H78" s="5" t="s">
        <v>1533</v>
      </c>
      <c r="I78" s="58" t="s">
        <v>1101</v>
      </c>
      <c r="J78" s="3" t="s">
        <v>1887</v>
      </c>
      <c r="K78" s="3" t="s">
        <v>219</v>
      </c>
      <c r="L78" s="9">
        <v>1844.08</v>
      </c>
      <c r="M78" s="58">
        <v>1.5</v>
      </c>
      <c r="N78" s="77" t="s">
        <v>58</v>
      </c>
      <c r="O78" s="8">
        <v>1066.5</v>
      </c>
      <c r="P78" s="4" t="s">
        <v>1847</v>
      </c>
    </row>
    <row r="79" spans="1:16" s="74" customFormat="1" x14ac:dyDescent="0.25">
      <c r="A79" s="58" t="s">
        <v>1464</v>
      </c>
      <c r="B79" s="4" t="s">
        <v>122</v>
      </c>
      <c r="C79" s="58" t="s">
        <v>123</v>
      </c>
      <c r="D79" s="58" t="s">
        <v>1529</v>
      </c>
      <c r="E79" s="7">
        <v>42863</v>
      </c>
      <c r="F79" s="6" t="s">
        <v>1630</v>
      </c>
      <c r="G79" s="7" t="s">
        <v>1747</v>
      </c>
      <c r="H79" s="5" t="s">
        <v>1533</v>
      </c>
      <c r="I79" s="2" t="s">
        <v>145</v>
      </c>
      <c r="J79" s="5" t="s">
        <v>1887</v>
      </c>
      <c r="K79" s="5" t="s">
        <v>1887</v>
      </c>
      <c r="L79" s="77" t="s">
        <v>58</v>
      </c>
      <c r="M79" s="58">
        <v>0.5</v>
      </c>
      <c r="N79" s="11">
        <v>177.75</v>
      </c>
      <c r="O79" s="77" t="s">
        <v>58</v>
      </c>
      <c r="P79" s="24" t="s">
        <v>1848</v>
      </c>
    </row>
    <row r="80" spans="1:16" s="74" customFormat="1" x14ac:dyDescent="0.25">
      <c r="A80" s="58" t="s">
        <v>1464</v>
      </c>
      <c r="B80" s="10" t="s">
        <v>180</v>
      </c>
      <c r="C80" s="2" t="s">
        <v>208</v>
      </c>
      <c r="D80" s="58" t="s">
        <v>1529</v>
      </c>
      <c r="E80" s="7">
        <v>42863</v>
      </c>
      <c r="F80" s="6" t="s">
        <v>1631</v>
      </c>
      <c r="G80" s="7" t="s">
        <v>1748</v>
      </c>
      <c r="H80" s="5" t="s">
        <v>1533</v>
      </c>
      <c r="I80" s="2" t="s">
        <v>145</v>
      </c>
      <c r="J80" s="5" t="s">
        <v>1887</v>
      </c>
      <c r="K80" s="5" t="s">
        <v>1887</v>
      </c>
      <c r="L80" s="77" t="s">
        <v>58</v>
      </c>
      <c r="M80" s="58">
        <v>0.5</v>
      </c>
      <c r="N80" s="11">
        <v>177.75</v>
      </c>
      <c r="O80" s="77" t="s">
        <v>58</v>
      </c>
      <c r="P80" s="24" t="s">
        <v>1848</v>
      </c>
    </row>
    <row r="81" spans="1:16" s="74" customFormat="1" x14ac:dyDescent="0.25">
      <c r="A81" s="58" t="s">
        <v>1464</v>
      </c>
      <c r="B81" s="4" t="s">
        <v>41</v>
      </c>
      <c r="C81" s="58" t="s">
        <v>42</v>
      </c>
      <c r="D81" s="58" t="s">
        <v>1529</v>
      </c>
      <c r="E81" s="7">
        <v>42863</v>
      </c>
      <c r="F81" s="6" t="s">
        <v>1632</v>
      </c>
      <c r="G81" s="7" t="s">
        <v>1749</v>
      </c>
      <c r="H81" s="5" t="s">
        <v>1533</v>
      </c>
      <c r="I81" s="2" t="s">
        <v>145</v>
      </c>
      <c r="J81" s="5" t="s">
        <v>1887</v>
      </c>
      <c r="K81" s="5" t="s">
        <v>1887</v>
      </c>
      <c r="L81" s="77" t="s">
        <v>58</v>
      </c>
      <c r="M81" s="58">
        <v>0.5</v>
      </c>
      <c r="N81" s="11">
        <v>177.75</v>
      </c>
      <c r="O81" s="77" t="s">
        <v>58</v>
      </c>
      <c r="P81" s="24" t="s">
        <v>1849</v>
      </c>
    </row>
    <row r="82" spans="1:16" s="74" customFormat="1" x14ac:dyDescent="0.25">
      <c r="A82" s="58" t="s">
        <v>1465</v>
      </c>
      <c r="B82" s="10" t="s">
        <v>175</v>
      </c>
      <c r="C82" s="2" t="s">
        <v>204</v>
      </c>
      <c r="D82" s="58" t="s">
        <v>1530</v>
      </c>
      <c r="E82" s="7">
        <v>42864</v>
      </c>
      <c r="F82" s="6" t="s">
        <v>1633</v>
      </c>
      <c r="G82" s="7" t="s">
        <v>1750</v>
      </c>
      <c r="H82" s="6">
        <v>42866</v>
      </c>
      <c r="I82" s="58" t="s">
        <v>1409</v>
      </c>
      <c r="J82" s="3" t="s">
        <v>1887</v>
      </c>
      <c r="K82" s="3" t="s">
        <v>225</v>
      </c>
      <c r="L82" s="9">
        <v>607.27</v>
      </c>
      <c r="M82" s="58">
        <v>3.5</v>
      </c>
      <c r="N82" s="77" t="s">
        <v>58</v>
      </c>
      <c r="O82" s="8">
        <v>2488.5</v>
      </c>
      <c r="P82" s="4" t="s">
        <v>1850</v>
      </c>
    </row>
    <row r="83" spans="1:16" s="74" customFormat="1" x14ac:dyDescent="0.25">
      <c r="A83" s="58" t="s">
        <v>1466</v>
      </c>
      <c r="B83" s="4" t="s">
        <v>110</v>
      </c>
      <c r="C83" s="58" t="s">
        <v>111</v>
      </c>
      <c r="D83" s="58" t="s">
        <v>1531</v>
      </c>
      <c r="E83" s="7">
        <v>42864</v>
      </c>
      <c r="F83" s="6" t="s">
        <v>1634</v>
      </c>
      <c r="G83" s="7" t="s">
        <v>1751</v>
      </c>
      <c r="H83" s="3" t="s">
        <v>1539</v>
      </c>
      <c r="I83" s="2" t="s">
        <v>145</v>
      </c>
      <c r="J83" s="5" t="s">
        <v>1888</v>
      </c>
      <c r="K83" s="5" t="s">
        <v>219</v>
      </c>
      <c r="L83" s="77" t="s">
        <v>58</v>
      </c>
      <c r="M83" s="58">
        <v>0.5</v>
      </c>
      <c r="N83" s="11">
        <v>177.75</v>
      </c>
      <c r="O83" s="77" t="s">
        <v>58</v>
      </c>
      <c r="P83" s="24" t="s">
        <v>1851</v>
      </c>
    </row>
    <row r="84" spans="1:16" s="74" customFormat="1" x14ac:dyDescent="0.25">
      <c r="A84" s="58" t="s">
        <v>1466</v>
      </c>
      <c r="B84" s="4" t="s">
        <v>162</v>
      </c>
      <c r="C84" s="58" t="s">
        <v>191</v>
      </c>
      <c r="D84" s="58" t="s">
        <v>1531</v>
      </c>
      <c r="E84" s="7">
        <v>42864</v>
      </c>
      <c r="F84" s="5" t="s">
        <v>1635</v>
      </c>
      <c r="G84" s="3" t="s">
        <v>1752</v>
      </c>
      <c r="H84" s="3" t="s">
        <v>1539</v>
      </c>
      <c r="I84" s="2" t="s">
        <v>145</v>
      </c>
      <c r="J84" s="5" t="s">
        <v>1888</v>
      </c>
      <c r="K84" s="5" t="s">
        <v>219</v>
      </c>
      <c r="L84" s="77" t="s">
        <v>58</v>
      </c>
      <c r="M84" s="58">
        <v>0.5</v>
      </c>
      <c r="N84" s="11">
        <v>177.75</v>
      </c>
      <c r="O84" s="77" t="s">
        <v>58</v>
      </c>
      <c r="P84" s="24" t="s">
        <v>1851</v>
      </c>
    </row>
    <row r="85" spans="1:16" s="74" customFormat="1" x14ac:dyDescent="0.25">
      <c r="A85" s="58" t="s">
        <v>1466</v>
      </c>
      <c r="B85" s="4" t="s">
        <v>41</v>
      </c>
      <c r="C85" s="58" t="s">
        <v>42</v>
      </c>
      <c r="D85" s="58" t="s">
        <v>1531</v>
      </c>
      <c r="E85" s="7">
        <v>42864</v>
      </c>
      <c r="F85" s="5" t="s">
        <v>1636</v>
      </c>
      <c r="G85" s="3" t="s">
        <v>1753</v>
      </c>
      <c r="H85" s="3" t="s">
        <v>1539</v>
      </c>
      <c r="I85" s="2" t="s">
        <v>145</v>
      </c>
      <c r="J85" s="5" t="s">
        <v>1888</v>
      </c>
      <c r="K85" s="5" t="s">
        <v>219</v>
      </c>
      <c r="L85" s="77" t="s">
        <v>58</v>
      </c>
      <c r="M85" s="58">
        <v>0.5</v>
      </c>
      <c r="N85" s="11">
        <v>177.75</v>
      </c>
      <c r="O85" s="77" t="s">
        <v>58</v>
      </c>
      <c r="P85" s="24" t="s">
        <v>1852</v>
      </c>
    </row>
    <row r="86" spans="1:16" s="74" customFormat="1" x14ac:dyDescent="0.25">
      <c r="A86" s="3" t="s">
        <v>1467</v>
      </c>
      <c r="B86" s="4" t="s">
        <v>1468</v>
      </c>
      <c r="C86" s="58" t="s">
        <v>1469</v>
      </c>
      <c r="D86" s="3" t="s">
        <v>1532</v>
      </c>
      <c r="E86" s="3" t="s">
        <v>1533</v>
      </c>
      <c r="F86" s="5" t="s">
        <v>1637</v>
      </c>
      <c r="G86" s="3" t="s">
        <v>1754</v>
      </c>
      <c r="H86" s="3" t="s">
        <v>1755</v>
      </c>
      <c r="I86" s="2" t="s">
        <v>142</v>
      </c>
      <c r="J86" s="5" t="s">
        <v>1890</v>
      </c>
      <c r="K86" s="5" t="s">
        <v>1903</v>
      </c>
      <c r="L86" s="15">
        <v>1124.92</v>
      </c>
      <c r="M86" s="3" t="s">
        <v>55</v>
      </c>
      <c r="N86" s="77" t="s">
        <v>58</v>
      </c>
      <c r="O86" s="11">
        <v>3199.5</v>
      </c>
      <c r="P86" s="24" t="s">
        <v>1853</v>
      </c>
    </row>
    <row r="87" spans="1:16" s="74" customFormat="1" x14ac:dyDescent="0.25">
      <c r="A87" s="3" t="s">
        <v>1467</v>
      </c>
      <c r="B87" s="4" t="s">
        <v>289</v>
      </c>
      <c r="C87" s="58" t="s">
        <v>290</v>
      </c>
      <c r="D87" s="3" t="s">
        <v>1532</v>
      </c>
      <c r="E87" s="3" t="s">
        <v>1533</v>
      </c>
      <c r="F87" s="5" t="s">
        <v>1638</v>
      </c>
      <c r="G87" s="3" t="s">
        <v>1754</v>
      </c>
      <c r="H87" s="3" t="s">
        <v>1755</v>
      </c>
      <c r="I87" s="58" t="s">
        <v>142</v>
      </c>
      <c r="J87" s="3" t="s">
        <v>1890</v>
      </c>
      <c r="K87" s="3" t="s">
        <v>1903</v>
      </c>
      <c r="L87" s="9">
        <v>1124.92</v>
      </c>
      <c r="M87" s="3" t="s">
        <v>55</v>
      </c>
      <c r="N87" s="77" t="s">
        <v>58</v>
      </c>
      <c r="O87" s="11">
        <v>3199.5</v>
      </c>
      <c r="P87" s="24" t="s">
        <v>1853</v>
      </c>
    </row>
    <row r="88" spans="1:16" s="74" customFormat="1" x14ac:dyDescent="0.25">
      <c r="A88" s="3" t="s">
        <v>1470</v>
      </c>
      <c r="B88" s="4" t="s">
        <v>48</v>
      </c>
      <c r="C88" s="58" t="s">
        <v>49</v>
      </c>
      <c r="D88" s="3" t="s">
        <v>1534</v>
      </c>
      <c r="E88" s="3" t="s">
        <v>1533</v>
      </c>
      <c r="F88" s="5" t="s">
        <v>1639</v>
      </c>
      <c r="G88" s="3" t="s">
        <v>977</v>
      </c>
      <c r="H88" s="3" t="s">
        <v>1741</v>
      </c>
      <c r="I88" s="2" t="s">
        <v>1877</v>
      </c>
      <c r="J88" s="5" t="s">
        <v>1889</v>
      </c>
      <c r="K88" s="5" t="s">
        <v>1890</v>
      </c>
      <c r="L88" s="77" t="s">
        <v>58</v>
      </c>
      <c r="M88" s="3" t="s">
        <v>309</v>
      </c>
      <c r="N88" s="11">
        <v>1955.25</v>
      </c>
      <c r="O88" s="77" t="s">
        <v>58</v>
      </c>
      <c r="P88" s="24" t="s">
        <v>1854</v>
      </c>
    </row>
    <row r="89" spans="1:16" s="74" customFormat="1" x14ac:dyDescent="0.25">
      <c r="A89" s="3" t="s">
        <v>1470</v>
      </c>
      <c r="B89" s="10" t="s">
        <v>98</v>
      </c>
      <c r="C89" s="2" t="s">
        <v>38</v>
      </c>
      <c r="D89" s="3" t="s">
        <v>1534</v>
      </c>
      <c r="E89" s="3" t="s">
        <v>1533</v>
      </c>
      <c r="F89" s="5" t="s">
        <v>1640</v>
      </c>
      <c r="G89" s="3" t="s">
        <v>1756</v>
      </c>
      <c r="H89" s="3" t="s">
        <v>1741</v>
      </c>
      <c r="I89" s="2" t="s">
        <v>1877</v>
      </c>
      <c r="J89" s="5" t="s">
        <v>1889</v>
      </c>
      <c r="K89" s="5" t="s">
        <v>1890</v>
      </c>
      <c r="L89" s="77" t="s">
        <v>58</v>
      </c>
      <c r="M89" s="3" t="s">
        <v>309</v>
      </c>
      <c r="N89" s="11">
        <v>1955.25</v>
      </c>
      <c r="O89" s="77" t="s">
        <v>58</v>
      </c>
      <c r="P89" s="24" t="s">
        <v>1854</v>
      </c>
    </row>
    <row r="90" spans="1:16" s="74" customFormat="1" x14ac:dyDescent="0.25">
      <c r="A90" s="3" t="s">
        <v>1470</v>
      </c>
      <c r="B90" s="4" t="s">
        <v>353</v>
      </c>
      <c r="C90" s="2" t="s">
        <v>354</v>
      </c>
      <c r="D90" s="3" t="s">
        <v>1534</v>
      </c>
      <c r="E90" s="3" t="s">
        <v>1533</v>
      </c>
      <c r="F90" s="5" t="s">
        <v>1641</v>
      </c>
      <c r="G90" s="3" t="s">
        <v>1757</v>
      </c>
      <c r="H90" s="3" t="s">
        <v>1741</v>
      </c>
      <c r="I90" s="2" t="s">
        <v>1877</v>
      </c>
      <c r="J90" s="5" t="s">
        <v>1889</v>
      </c>
      <c r="K90" s="5" t="s">
        <v>1890</v>
      </c>
      <c r="L90" s="77" t="s">
        <v>58</v>
      </c>
      <c r="M90" s="3" t="s">
        <v>309</v>
      </c>
      <c r="N90" s="11">
        <v>1955.25</v>
      </c>
      <c r="O90" s="77" t="s">
        <v>58</v>
      </c>
      <c r="P90" s="24" t="s">
        <v>1854</v>
      </c>
    </row>
    <row r="91" spans="1:16" s="74" customFormat="1" x14ac:dyDescent="0.25">
      <c r="A91" s="3" t="s">
        <v>1471</v>
      </c>
      <c r="B91" s="10" t="s">
        <v>1450</v>
      </c>
      <c r="C91" s="2" t="s">
        <v>1451</v>
      </c>
      <c r="D91" s="3" t="s">
        <v>1535</v>
      </c>
      <c r="E91" s="3" t="s">
        <v>1533</v>
      </c>
      <c r="F91" s="3" t="s">
        <v>1232</v>
      </c>
      <c r="G91" s="3" t="s">
        <v>1758</v>
      </c>
      <c r="H91" s="3" t="s">
        <v>1759</v>
      </c>
      <c r="I91" s="58" t="s">
        <v>1409</v>
      </c>
      <c r="J91" s="3" t="s">
        <v>148</v>
      </c>
      <c r="K91" s="3" t="s">
        <v>1893</v>
      </c>
      <c r="L91" s="9">
        <v>1316.99</v>
      </c>
      <c r="M91" s="3" t="s">
        <v>55</v>
      </c>
      <c r="N91" s="77" t="s">
        <v>58</v>
      </c>
      <c r="O91" s="11">
        <v>3199.5</v>
      </c>
      <c r="P91" s="24" t="s">
        <v>1855</v>
      </c>
    </row>
    <row r="92" spans="1:16" s="74" customFormat="1" x14ac:dyDescent="0.25">
      <c r="A92" s="3" t="s">
        <v>1471</v>
      </c>
      <c r="B92" s="4" t="s">
        <v>94</v>
      </c>
      <c r="C92" s="58" t="s">
        <v>95</v>
      </c>
      <c r="D92" s="3" t="s">
        <v>1535</v>
      </c>
      <c r="E92" s="3" t="s">
        <v>1533</v>
      </c>
      <c r="F92" s="5" t="s">
        <v>1234</v>
      </c>
      <c r="G92" s="3" t="s">
        <v>1760</v>
      </c>
      <c r="H92" s="3" t="s">
        <v>1759</v>
      </c>
      <c r="I92" s="58" t="s">
        <v>1409</v>
      </c>
      <c r="J92" s="3" t="s">
        <v>148</v>
      </c>
      <c r="K92" s="3" t="s">
        <v>1893</v>
      </c>
      <c r="L92" s="9">
        <v>1136.99</v>
      </c>
      <c r="M92" s="3" t="s">
        <v>55</v>
      </c>
      <c r="N92" s="77" t="s">
        <v>58</v>
      </c>
      <c r="O92" s="11">
        <v>3199.5</v>
      </c>
      <c r="P92" s="24" t="s">
        <v>1855</v>
      </c>
    </row>
    <row r="93" spans="1:16" s="74" customFormat="1" x14ac:dyDescent="0.25">
      <c r="A93" s="3" t="s">
        <v>1471</v>
      </c>
      <c r="B93" s="4" t="s">
        <v>125</v>
      </c>
      <c r="C93" s="13" t="s">
        <v>126</v>
      </c>
      <c r="D93" s="3" t="s">
        <v>1535</v>
      </c>
      <c r="E93" s="3" t="s">
        <v>1533</v>
      </c>
      <c r="F93" s="5" t="s">
        <v>1642</v>
      </c>
      <c r="G93" s="3" t="s">
        <v>1761</v>
      </c>
      <c r="H93" s="3" t="s">
        <v>1759</v>
      </c>
      <c r="I93" s="58" t="s">
        <v>1409</v>
      </c>
      <c r="J93" s="3" t="s">
        <v>148</v>
      </c>
      <c r="K93" s="3" t="s">
        <v>1893</v>
      </c>
      <c r="L93" s="9">
        <v>241.76</v>
      </c>
      <c r="M93" s="3" t="s">
        <v>55</v>
      </c>
      <c r="N93" s="77" t="s">
        <v>58</v>
      </c>
      <c r="O93" s="11">
        <v>3199.5</v>
      </c>
      <c r="P93" s="24" t="s">
        <v>1855</v>
      </c>
    </row>
    <row r="94" spans="1:16" s="74" customFormat="1" x14ac:dyDescent="0.25">
      <c r="A94" s="3" t="s">
        <v>1472</v>
      </c>
      <c r="B94" s="4" t="s">
        <v>125</v>
      </c>
      <c r="C94" s="13" t="s">
        <v>126</v>
      </c>
      <c r="D94" s="3" t="s">
        <v>1536</v>
      </c>
      <c r="E94" s="3" t="s">
        <v>1537</v>
      </c>
      <c r="F94" s="5" t="s">
        <v>1643</v>
      </c>
      <c r="G94" s="3" t="s">
        <v>1762</v>
      </c>
      <c r="H94" s="3" t="s">
        <v>1763</v>
      </c>
      <c r="I94" s="77" t="s">
        <v>58</v>
      </c>
      <c r="J94" s="77" t="s">
        <v>58</v>
      </c>
      <c r="K94" s="77" t="s">
        <v>58</v>
      </c>
      <c r="L94" s="77" t="s">
        <v>58</v>
      </c>
      <c r="M94" s="3" t="s">
        <v>86</v>
      </c>
      <c r="N94" s="77" t="s">
        <v>58</v>
      </c>
      <c r="O94" s="11">
        <v>711</v>
      </c>
      <c r="P94" s="24" t="s">
        <v>1856</v>
      </c>
    </row>
    <row r="95" spans="1:16" s="74" customFormat="1" x14ac:dyDescent="0.25">
      <c r="A95" s="3" t="s">
        <v>1473</v>
      </c>
      <c r="B95" s="10" t="s">
        <v>798</v>
      </c>
      <c r="C95" s="2" t="s">
        <v>124</v>
      </c>
      <c r="D95" s="3" t="s">
        <v>1538</v>
      </c>
      <c r="E95" s="3" t="s">
        <v>1539</v>
      </c>
      <c r="F95" s="5" t="s">
        <v>1644</v>
      </c>
      <c r="G95" s="3" t="s">
        <v>1764</v>
      </c>
      <c r="H95" s="3" t="s">
        <v>1759</v>
      </c>
      <c r="I95" s="58" t="s">
        <v>281</v>
      </c>
      <c r="J95" s="3" t="s">
        <v>1899</v>
      </c>
      <c r="K95" s="3" t="s">
        <v>1876</v>
      </c>
      <c r="L95" s="9">
        <v>1420.47</v>
      </c>
      <c r="M95" s="3" t="s">
        <v>309</v>
      </c>
      <c r="N95" s="77" t="s">
        <v>58</v>
      </c>
      <c r="O95" s="11">
        <v>3910.5</v>
      </c>
      <c r="P95" s="24" t="s">
        <v>1857</v>
      </c>
    </row>
    <row r="96" spans="1:16" s="74" customFormat="1" x14ac:dyDescent="0.25">
      <c r="A96" s="3" t="s">
        <v>1474</v>
      </c>
      <c r="B96" s="4" t="s">
        <v>167</v>
      </c>
      <c r="C96" s="58" t="s">
        <v>196</v>
      </c>
      <c r="D96" s="3" t="s">
        <v>1540</v>
      </c>
      <c r="E96" s="3" t="s">
        <v>1541</v>
      </c>
      <c r="F96" s="5" t="s">
        <v>1645</v>
      </c>
      <c r="G96" s="3" t="s">
        <v>1765</v>
      </c>
      <c r="H96" s="3" t="s">
        <v>1766</v>
      </c>
      <c r="I96" s="2" t="s">
        <v>216</v>
      </c>
      <c r="J96" s="5" t="s">
        <v>1901</v>
      </c>
      <c r="K96" s="5" t="s">
        <v>1902</v>
      </c>
      <c r="L96" s="15">
        <v>1460.19</v>
      </c>
      <c r="M96" s="3" t="s">
        <v>56</v>
      </c>
      <c r="N96" s="77" t="s">
        <v>58</v>
      </c>
      <c r="O96" s="11">
        <v>4621.5</v>
      </c>
      <c r="P96" s="24" t="s">
        <v>1822</v>
      </c>
    </row>
    <row r="97" spans="1:16" s="74" customFormat="1" x14ac:dyDescent="0.25">
      <c r="A97" s="3" t="s">
        <v>1475</v>
      </c>
      <c r="B97" s="10" t="s">
        <v>156</v>
      </c>
      <c r="C97" s="2" t="s">
        <v>185</v>
      </c>
      <c r="D97" s="3" t="s">
        <v>1542</v>
      </c>
      <c r="E97" s="3" t="s">
        <v>1541</v>
      </c>
      <c r="F97" s="5" t="s">
        <v>1646</v>
      </c>
      <c r="G97" s="3" t="s">
        <v>1767</v>
      </c>
      <c r="H97" s="3" t="s">
        <v>1766</v>
      </c>
      <c r="I97" s="2" t="s">
        <v>216</v>
      </c>
      <c r="J97" s="5" t="s">
        <v>1901</v>
      </c>
      <c r="K97" s="5" t="s">
        <v>1902</v>
      </c>
      <c r="L97" s="15">
        <v>1460.19</v>
      </c>
      <c r="M97" s="3" t="s">
        <v>56</v>
      </c>
      <c r="N97" s="77" t="s">
        <v>58</v>
      </c>
      <c r="O97" s="11">
        <v>4621.5</v>
      </c>
      <c r="P97" s="24" t="s">
        <v>1822</v>
      </c>
    </row>
    <row r="98" spans="1:16" s="74" customFormat="1" x14ac:dyDescent="0.25">
      <c r="A98" s="3" t="s">
        <v>1476</v>
      </c>
      <c r="B98" s="10" t="s">
        <v>305</v>
      </c>
      <c r="C98" s="2" t="s">
        <v>313</v>
      </c>
      <c r="D98" s="3" t="s">
        <v>1543</v>
      </c>
      <c r="E98" s="3" t="s">
        <v>1541</v>
      </c>
      <c r="F98" s="5" t="s">
        <v>1647</v>
      </c>
      <c r="G98" s="3" t="s">
        <v>1768</v>
      </c>
      <c r="H98" s="3" t="s">
        <v>1766</v>
      </c>
      <c r="I98" s="2" t="s">
        <v>216</v>
      </c>
      <c r="J98" s="5" t="s">
        <v>1901</v>
      </c>
      <c r="K98" s="5" t="s">
        <v>1902</v>
      </c>
      <c r="L98" s="15">
        <v>1460.19</v>
      </c>
      <c r="M98" s="3" t="s">
        <v>56</v>
      </c>
      <c r="N98" s="77" t="s">
        <v>58</v>
      </c>
      <c r="O98" s="11">
        <v>4621.5</v>
      </c>
      <c r="P98" s="24" t="s">
        <v>1822</v>
      </c>
    </row>
    <row r="99" spans="1:16" s="74" customFormat="1" x14ac:dyDescent="0.25">
      <c r="A99" s="3" t="s">
        <v>1477</v>
      </c>
      <c r="B99" s="10" t="s">
        <v>848</v>
      </c>
      <c r="C99" s="2" t="s">
        <v>849</v>
      </c>
      <c r="D99" s="3" t="s">
        <v>1544</v>
      </c>
      <c r="E99" s="3" t="s">
        <v>1545</v>
      </c>
      <c r="F99" s="3" t="s">
        <v>1648</v>
      </c>
      <c r="G99" s="3" t="s">
        <v>1769</v>
      </c>
      <c r="H99" s="3" t="s">
        <v>1556</v>
      </c>
      <c r="I99" s="2" t="s">
        <v>222</v>
      </c>
      <c r="J99" s="5" t="s">
        <v>1903</v>
      </c>
      <c r="K99" s="5" t="s">
        <v>1904</v>
      </c>
      <c r="L99" s="15">
        <v>1200</v>
      </c>
      <c r="M99" s="3" t="s">
        <v>267</v>
      </c>
      <c r="N99" s="77" t="s">
        <v>58</v>
      </c>
      <c r="O99" s="11">
        <v>2488.5</v>
      </c>
      <c r="P99" s="24" t="s">
        <v>1858</v>
      </c>
    </row>
    <row r="100" spans="1:16" x14ac:dyDescent="0.25">
      <c r="A100" s="3" t="s">
        <v>1477</v>
      </c>
      <c r="B100" s="4" t="s">
        <v>850</v>
      </c>
      <c r="C100" s="58" t="s">
        <v>851</v>
      </c>
      <c r="D100" s="3" t="s">
        <v>1544</v>
      </c>
      <c r="E100" s="3" t="s">
        <v>1545</v>
      </c>
      <c r="F100" s="3" t="s">
        <v>1649</v>
      </c>
      <c r="G100" s="3" t="s">
        <v>1770</v>
      </c>
      <c r="H100" s="3" t="s">
        <v>1556</v>
      </c>
      <c r="I100" s="77" t="s">
        <v>58</v>
      </c>
      <c r="J100" s="77" t="s">
        <v>58</v>
      </c>
      <c r="K100" s="77" t="s">
        <v>58</v>
      </c>
      <c r="L100" s="77" t="s">
        <v>58</v>
      </c>
      <c r="M100" s="3" t="s">
        <v>267</v>
      </c>
      <c r="N100" s="77" t="s">
        <v>58</v>
      </c>
      <c r="O100" s="11">
        <v>2488.5</v>
      </c>
      <c r="P100" s="24" t="s">
        <v>1858</v>
      </c>
    </row>
    <row r="101" spans="1:16" x14ac:dyDescent="0.25">
      <c r="A101" s="3" t="s">
        <v>1478</v>
      </c>
      <c r="B101" s="10" t="s">
        <v>248</v>
      </c>
      <c r="C101" s="58" t="s">
        <v>249</v>
      </c>
      <c r="D101" s="3" t="s">
        <v>1546</v>
      </c>
      <c r="E101" s="3" t="s">
        <v>1545</v>
      </c>
      <c r="F101" s="3" t="s">
        <v>1260</v>
      </c>
      <c r="G101" s="3" t="s">
        <v>1771</v>
      </c>
      <c r="H101" s="3" t="s">
        <v>1556</v>
      </c>
      <c r="I101" s="2" t="s">
        <v>221</v>
      </c>
      <c r="J101" s="5" t="s">
        <v>1878</v>
      </c>
      <c r="K101" s="5" t="s">
        <v>1879</v>
      </c>
      <c r="L101" s="15">
        <v>955.19</v>
      </c>
      <c r="M101" s="3" t="s">
        <v>267</v>
      </c>
      <c r="N101" s="77" t="s">
        <v>58</v>
      </c>
      <c r="O101" s="11">
        <v>2488.5</v>
      </c>
      <c r="P101" s="24" t="s">
        <v>1859</v>
      </c>
    </row>
    <row r="102" spans="1:16" x14ac:dyDescent="0.25">
      <c r="A102" s="3" t="s">
        <v>1479</v>
      </c>
      <c r="B102" s="4" t="s">
        <v>241</v>
      </c>
      <c r="C102" s="58" t="s">
        <v>242</v>
      </c>
      <c r="D102" s="3" t="s">
        <v>1547</v>
      </c>
      <c r="E102" s="3" t="s">
        <v>1548</v>
      </c>
      <c r="F102" s="91" t="s">
        <v>1650</v>
      </c>
      <c r="G102" s="3" t="s">
        <v>1772</v>
      </c>
      <c r="H102" s="3" t="s">
        <v>1559</v>
      </c>
      <c r="I102" s="58" t="s">
        <v>216</v>
      </c>
      <c r="J102" s="3" t="s">
        <v>1901</v>
      </c>
      <c r="K102" s="3" t="s">
        <v>1902</v>
      </c>
      <c r="L102" s="9">
        <v>1507.09</v>
      </c>
      <c r="M102" s="3" t="s">
        <v>56</v>
      </c>
      <c r="N102" s="77" t="s">
        <v>58</v>
      </c>
      <c r="O102" s="11">
        <v>4621.5</v>
      </c>
      <c r="P102" s="24" t="s">
        <v>1822</v>
      </c>
    </row>
    <row r="103" spans="1:16" x14ac:dyDescent="0.25">
      <c r="A103" s="5" t="s">
        <v>1479</v>
      </c>
      <c r="B103" s="90" t="s">
        <v>304</v>
      </c>
      <c r="C103" s="58" t="s">
        <v>310</v>
      </c>
      <c r="D103" s="3" t="s">
        <v>1547</v>
      </c>
      <c r="E103" s="3" t="s">
        <v>1548</v>
      </c>
      <c r="F103" s="91" t="s">
        <v>1651</v>
      </c>
      <c r="G103" s="3" t="s">
        <v>1773</v>
      </c>
      <c r="H103" s="3" t="s">
        <v>1559</v>
      </c>
      <c r="I103" s="58" t="s">
        <v>216</v>
      </c>
      <c r="J103" s="3" t="s">
        <v>1901</v>
      </c>
      <c r="K103" s="3" t="s">
        <v>1902</v>
      </c>
      <c r="L103" s="9">
        <v>1507.09</v>
      </c>
      <c r="M103" s="3" t="s">
        <v>56</v>
      </c>
      <c r="N103" s="77" t="s">
        <v>58</v>
      </c>
      <c r="O103" s="11">
        <v>4621.5</v>
      </c>
      <c r="P103" s="24" t="s">
        <v>1822</v>
      </c>
    </row>
    <row r="104" spans="1:16" x14ac:dyDescent="0.25">
      <c r="A104" s="58" t="s">
        <v>1480</v>
      </c>
      <c r="B104" s="10" t="s">
        <v>293</v>
      </c>
      <c r="C104" s="2" t="s">
        <v>104</v>
      </c>
      <c r="D104" s="7" t="s">
        <v>1549</v>
      </c>
      <c r="E104" s="7">
        <v>42874</v>
      </c>
      <c r="F104" s="3" t="s">
        <v>1652</v>
      </c>
      <c r="G104" s="3" t="s">
        <v>1774</v>
      </c>
      <c r="H104" s="3" t="s">
        <v>1559</v>
      </c>
      <c r="I104" s="58" t="s">
        <v>221</v>
      </c>
      <c r="J104" s="3" t="s">
        <v>1878</v>
      </c>
      <c r="K104" s="3" t="s">
        <v>1880</v>
      </c>
      <c r="L104" s="9">
        <v>710.9</v>
      </c>
      <c r="M104" s="58">
        <v>3.5</v>
      </c>
      <c r="N104" s="77" t="s">
        <v>58</v>
      </c>
      <c r="O104" s="11">
        <v>2488.5</v>
      </c>
      <c r="P104" s="24" t="s">
        <v>1859</v>
      </c>
    </row>
    <row r="105" spans="1:16" x14ac:dyDescent="0.25">
      <c r="A105" s="5" t="s">
        <v>1481</v>
      </c>
      <c r="B105" s="10" t="s">
        <v>75</v>
      </c>
      <c r="C105" s="2" t="s">
        <v>76</v>
      </c>
      <c r="D105" s="5" t="s">
        <v>1550</v>
      </c>
      <c r="E105" s="5" t="s">
        <v>1548</v>
      </c>
      <c r="F105" s="5" t="s">
        <v>1653</v>
      </c>
      <c r="G105" s="5" t="s">
        <v>1775</v>
      </c>
      <c r="H105" s="20">
        <v>42878</v>
      </c>
      <c r="I105" s="5" t="s">
        <v>1892</v>
      </c>
      <c r="J105" s="3" t="s">
        <v>1891</v>
      </c>
      <c r="K105" s="3" t="s">
        <v>1891</v>
      </c>
      <c r="L105" s="77" t="s">
        <v>58</v>
      </c>
      <c r="M105" s="5" t="s">
        <v>480</v>
      </c>
      <c r="N105" s="39">
        <v>177.75</v>
      </c>
      <c r="O105" s="77" t="s">
        <v>58</v>
      </c>
      <c r="P105" s="40" t="s">
        <v>1860</v>
      </c>
    </row>
    <row r="106" spans="1:16" x14ac:dyDescent="0.25">
      <c r="A106" s="5" t="s">
        <v>1481</v>
      </c>
      <c r="B106" s="10" t="s">
        <v>98</v>
      </c>
      <c r="C106" s="2" t="s">
        <v>38</v>
      </c>
      <c r="D106" s="5" t="s">
        <v>1550</v>
      </c>
      <c r="E106" s="5" t="s">
        <v>1548</v>
      </c>
      <c r="F106" s="5" t="s">
        <v>1654</v>
      </c>
      <c r="G106" s="5" t="s">
        <v>1776</v>
      </c>
      <c r="H106" s="20">
        <v>42878</v>
      </c>
      <c r="I106" s="5" t="s">
        <v>1892</v>
      </c>
      <c r="J106" s="3" t="s">
        <v>1891</v>
      </c>
      <c r="K106" s="3" t="s">
        <v>1891</v>
      </c>
      <c r="L106" s="77" t="s">
        <v>58</v>
      </c>
      <c r="M106" s="5" t="s">
        <v>480</v>
      </c>
      <c r="N106" s="39">
        <v>177.75</v>
      </c>
      <c r="O106" s="77" t="s">
        <v>58</v>
      </c>
      <c r="P106" s="40" t="s">
        <v>1861</v>
      </c>
    </row>
    <row r="107" spans="1:16" x14ac:dyDescent="0.25">
      <c r="A107" s="3" t="s">
        <v>1482</v>
      </c>
      <c r="B107" s="12" t="s">
        <v>154</v>
      </c>
      <c r="C107" s="2" t="s">
        <v>183</v>
      </c>
      <c r="D107" s="3" t="s">
        <v>1551</v>
      </c>
      <c r="E107" s="3" t="s">
        <v>1548</v>
      </c>
      <c r="F107" s="3" t="s">
        <v>1655</v>
      </c>
      <c r="G107" s="3" t="s">
        <v>1041</v>
      </c>
      <c r="H107" s="3" t="s">
        <v>1777</v>
      </c>
      <c r="I107" s="77" t="s">
        <v>58</v>
      </c>
      <c r="J107" s="77" t="s">
        <v>58</v>
      </c>
      <c r="K107" s="77" t="s">
        <v>58</v>
      </c>
      <c r="L107" s="77" t="s">
        <v>58</v>
      </c>
      <c r="M107" s="3" t="s">
        <v>56</v>
      </c>
      <c r="N107" s="77" t="s">
        <v>58</v>
      </c>
      <c r="O107" s="21">
        <v>12543.96</v>
      </c>
      <c r="P107" s="24" t="s">
        <v>1862</v>
      </c>
    </row>
    <row r="108" spans="1:16" x14ac:dyDescent="0.25">
      <c r="A108" s="3" t="s">
        <v>1483</v>
      </c>
      <c r="B108" s="4" t="s">
        <v>348</v>
      </c>
      <c r="C108" s="58" t="s">
        <v>349</v>
      </c>
      <c r="D108" s="3" t="s">
        <v>1552</v>
      </c>
      <c r="E108" s="3" t="s">
        <v>1548</v>
      </c>
      <c r="F108" s="3" t="s">
        <v>1656</v>
      </c>
      <c r="G108" s="3" t="s">
        <v>1778</v>
      </c>
      <c r="H108" s="3" t="s">
        <v>1559</v>
      </c>
      <c r="I108" s="3" t="s">
        <v>1877</v>
      </c>
      <c r="J108" s="3" t="s">
        <v>1875</v>
      </c>
      <c r="K108" s="3" t="s">
        <v>1876</v>
      </c>
      <c r="L108" s="77" t="s">
        <v>58</v>
      </c>
      <c r="M108" s="3" t="s">
        <v>54</v>
      </c>
      <c r="N108" s="11">
        <v>888.75</v>
      </c>
      <c r="O108" s="77" t="s">
        <v>58</v>
      </c>
      <c r="P108" s="24" t="s">
        <v>1863</v>
      </c>
    </row>
    <row r="109" spans="1:16" x14ac:dyDescent="0.25">
      <c r="A109" s="3" t="s">
        <v>1484</v>
      </c>
      <c r="B109" s="4" t="s">
        <v>348</v>
      </c>
      <c r="C109" s="58" t="s">
        <v>349</v>
      </c>
      <c r="D109" s="3" t="s">
        <v>1553</v>
      </c>
      <c r="E109" s="3" t="s">
        <v>1554</v>
      </c>
      <c r="F109" s="3" t="s">
        <v>1607</v>
      </c>
      <c r="G109" s="3" t="s">
        <v>996</v>
      </c>
      <c r="H109" s="3" t="s">
        <v>1564</v>
      </c>
      <c r="I109" s="77" t="s">
        <v>58</v>
      </c>
      <c r="J109" s="77" t="s">
        <v>58</v>
      </c>
      <c r="K109" s="77" t="s">
        <v>58</v>
      </c>
      <c r="L109" s="77" t="s">
        <v>58</v>
      </c>
      <c r="M109" s="3" t="s">
        <v>86</v>
      </c>
      <c r="N109" s="11">
        <v>355.5</v>
      </c>
      <c r="O109" s="77" t="s">
        <v>58</v>
      </c>
      <c r="P109" s="24" t="s">
        <v>1864</v>
      </c>
    </row>
    <row r="110" spans="1:16" x14ac:dyDescent="0.25">
      <c r="A110" s="3" t="s">
        <v>1485</v>
      </c>
      <c r="B110" s="4" t="s">
        <v>1486</v>
      </c>
      <c r="C110" s="58" t="s">
        <v>1487</v>
      </c>
      <c r="D110" s="3" t="s">
        <v>1555</v>
      </c>
      <c r="E110" s="3" t="s">
        <v>1556</v>
      </c>
      <c r="F110" s="3" t="s">
        <v>1657</v>
      </c>
      <c r="G110" s="3" t="s">
        <v>1779</v>
      </c>
      <c r="H110" s="3" t="s">
        <v>1559</v>
      </c>
      <c r="I110" s="3" t="s">
        <v>1877</v>
      </c>
      <c r="J110" s="3" t="s">
        <v>1875</v>
      </c>
      <c r="K110" s="3" t="s">
        <v>1876</v>
      </c>
      <c r="L110" s="77" t="s">
        <v>58</v>
      </c>
      <c r="M110" s="3" t="s">
        <v>267</v>
      </c>
      <c r="N110" s="11">
        <v>1244.25</v>
      </c>
      <c r="O110" s="77" t="s">
        <v>58</v>
      </c>
      <c r="P110" s="24" t="s">
        <v>1863</v>
      </c>
    </row>
    <row r="111" spans="1:16" x14ac:dyDescent="0.25">
      <c r="A111" s="3" t="s">
        <v>1488</v>
      </c>
      <c r="B111" s="4" t="s">
        <v>48</v>
      </c>
      <c r="C111" s="58" t="s">
        <v>49</v>
      </c>
      <c r="D111" s="3" t="s">
        <v>1557</v>
      </c>
      <c r="E111" s="3" t="s">
        <v>1554</v>
      </c>
      <c r="F111" s="3" t="s">
        <v>1658</v>
      </c>
      <c r="G111" s="3" t="s">
        <v>1780</v>
      </c>
      <c r="H111" s="3" t="s">
        <v>1559</v>
      </c>
      <c r="I111" s="3" t="s">
        <v>59</v>
      </c>
      <c r="J111" s="3" t="s">
        <v>1893</v>
      </c>
      <c r="K111" s="3" t="s">
        <v>1894</v>
      </c>
      <c r="L111" s="77" t="s">
        <v>58</v>
      </c>
      <c r="M111" s="3" t="s">
        <v>54</v>
      </c>
      <c r="N111" s="11">
        <v>888.75</v>
      </c>
      <c r="O111" s="77" t="s">
        <v>58</v>
      </c>
      <c r="P111" s="30" t="s">
        <v>1865</v>
      </c>
    </row>
    <row r="112" spans="1:16" x14ac:dyDescent="0.25">
      <c r="A112" s="3" t="s">
        <v>1488</v>
      </c>
      <c r="B112" s="10" t="s">
        <v>98</v>
      </c>
      <c r="C112" s="2" t="s">
        <v>38</v>
      </c>
      <c r="D112" s="3" t="s">
        <v>1557</v>
      </c>
      <c r="E112" s="3" t="s">
        <v>1554</v>
      </c>
      <c r="F112" s="3" t="s">
        <v>1263</v>
      </c>
      <c r="G112" s="3" t="s">
        <v>1781</v>
      </c>
      <c r="H112" s="3" t="s">
        <v>1559</v>
      </c>
      <c r="I112" s="3" t="s">
        <v>59</v>
      </c>
      <c r="J112" s="3" t="s">
        <v>1893</v>
      </c>
      <c r="K112" s="3" t="s">
        <v>1894</v>
      </c>
      <c r="L112" s="77" t="s">
        <v>58</v>
      </c>
      <c r="M112" s="3" t="s">
        <v>54</v>
      </c>
      <c r="N112" s="11">
        <v>888.75</v>
      </c>
      <c r="O112" s="77" t="s">
        <v>58</v>
      </c>
      <c r="P112" s="30" t="s">
        <v>1865</v>
      </c>
    </row>
    <row r="113" spans="1:16" x14ac:dyDescent="0.25">
      <c r="A113" s="58" t="s">
        <v>1489</v>
      </c>
      <c r="B113" s="4" t="s">
        <v>89</v>
      </c>
      <c r="C113" s="58" t="s">
        <v>90</v>
      </c>
      <c r="D113" s="3" t="s">
        <v>1558</v>
      </c>
      <c r="E113" s="3" t="s">
        <v>1559</v>
      </c>
      <c r="F113" s="3" t="s">
        <v>1610</v>
      </c>
      <c r="G113" s="3" t="s">
        <v>1782</v>
      </c>
      <c r="H113" s="3" t="s">
        <v>1564</v>
      </c>
      <c r="I113" s="3" t="s">
        <v>1877</v>
      </c>
      <c r="J113" s="3" t="s">
        <v>1875</v>
      </c>
      <c r="K113" s="3" t="s">
        <v>1895</v>
      </c>
      <c r="L113" s="77" t="s">
        <v>58</v>
      </c>
      <c r="M113" s="3" t="s">
        <v>267</v>
      </c>
      <c r="N113" s="11">
        <v>1777.5</v>
      </c>
      <c r="O113" s="77" t="s">
        <v>58</v>
      </c>
      <c r="P113" s="24" t="s">
        <v>1866</v>
      </c>
    </row>
    <row r="114" spans="1:16" x14ac:dyDescent="0.25">
      <c r="A114" s="58" t="s">
        <v>1489</v>
      </c>
      <c r="B114" s="10" t="s">
        <v>62</v>
      </c>
      <c r="C114" s="2" t="s">
        <v>65</v>
      </c>
      <c r="D114" s="3" t="s">
        <v>1558</v>
      </c>
      <c r="E114" s="3" t="s">
        <v>1559</v>
      </c>
      <c r="F114" s="3" t="s">
        <v>1659</v>
      </c>
      <c r="G114" s="3" t="s">
        <v>991</v>
      </c>
      <c r="H114" s="3" t="s">
        <v>1564</v>
      </c>
      <c r="I114" s="3" t="s">
        <v>1877</v>
      </c>
      <c r="J114" s="3" t="s">
        <v>1875</v>
      </c>
      <c r="K114" s="3" t="s">
        <v>1895</v>
      </c>
      <c r="L114" s="77" t="s">
        <v>58</v>
      </c>
      <c r="M114" s="3" t="s">
        <v>267</v>
      </c>
      <c r="N114" s="11">
        <v>1244.25</v>
      </c>
      <c r="O114" s="77" t="s">
        <v>58</v>
      </c>
      <c r="P114" s="24" t="s">
        <v>1867</v>
      </c>
    </row>
    <row r="115" spans="1:16" x14ac:dyDescent="0.25">
      <c r="A115" s="58" t="s">
        <v>1489</v>
      </c>
      <c r="B115" s="4" t="s">
        <v>395</v>
      </c>
      <c r="C115" s="58" t="s">
        <v>396</v>
      </c>
      <c r="D115" s="3" t="s">
        <v>1558</v>
      </c>
      <c r="E115" s="3" t="s">
        <v>1559</v>
      </c>
      <c r="F115" s="3" t="s">
        <v>1612</v>
      </c>
      <c r="G115" s="58" t="s">
        <v>990</v>
      </c>
      <c r="H115" s="3" t="s">
        <v>1564</v>
      </c>
      <c r="I115" s="3" t="s">
        <v>1877</v>
      </c>
      <c r="J115" s="3" t="s">
        <v>1875</v>
      </c>
      <c r="K115" s="3" t="s">
        <v>1895</v>
      </c>
      <c r="L115" s="77" t="s">
        <v>58</v>
      </c>
      <c r="M115" s="3" t="s">
        <v>267</v>
      </c>
      <c r="N115" s="11">
        <v>1599.75</v>
      </c>
      <c r="O115" s="77" t="s">
        <v>58</v>
      </c>
      <c r="P115" s="24" t="s">
        <v>1868</v>
      </c>
    </row>
    <row r="116" spans="1:16" x14ac:dyDescent="0.25">
      <c r="A116" s="3" t="s">
        <v>1490</v>
      </c>
      <c r="B116" s="4" t="s">
        <v>48</v>
      </c>
      <c r="C116" s="58" t="s">
        <v>49</v>
      </c>
      <c r="D116" s="3" t="s">
        <v>1560</v>
      </c>
      <c r="E116" s="3" t="s">
        <v>1559</v>
      </c>
      <c r="F116" s="3" t="s">
        <v>1660</v>
      </c>
      <c r="G116" s="58" t="s">
        <v>1783</v>
      </c>
      <c r="H116" s="3" t="s">
        <v>1564</v>
      </c>
      <c r="I116" s="3" t="s">
        <v>1877</v>
      </c>
      <c r="J116" s="3" t="s">
        <v>1875</v>
      </c>
      <c r="K116" s="3" t="s">
        <v>1876</v>
      </c>
      <c r="L116" s="77" t="s">
        <v>58</v>
      </c>
      <c r="M116" s="3" t="s">
        <v>309</v>
      </c>
      <c r="N116" s="11">
        <v>1955.25</v>
      </c>
      <c r="O116" s="77" t="s">
        <v>58</v>
      </c>
      <c r="P116" s="24" t="s">
        <v>1863</v>
      </c>
    </row>
    <row r="117" spans="1:16" x14ac:dyDescent="0.25">
      <c r="A117" s="3" t="s">
        <v>1490</v>
      </c>
      <c r="B117" s="10" t="s">
        <v>98</v>
      </c>
      <c r="C117" s="2" t="s">
        <v>38</v>
      </c>
      <c r="D117" s="3" t="s">
        <v>1560</v>
      </c>
      <c r="E117" s="3" t="s">
        <v>1559</v>
      </c>
      <c r="F117" s="3" t="s">
        <v>1583</v>
      </c>
      <c r="G117" s="58" t="s">
        <v>994</v>
      </c>
      <c r="H117" s="3" t="s">
        <v>1564</v>
      </c>
      <c r="I117" s="3" t="s">
        <v>1877</v>
      </c>
      <c r="J117" s="3" t="s">
        <v>1875</v>
      </c>
      <c r="K117" s="3" t="s">
        <v>1876</v>
      </c>
      <c r="L117" s="77" t="s">
        <v>58</v>
      </c>
      <c r="M117" s="3" t="s">
        <v>54</v>
      </c>
      <c r="N117" s="11">
        <v>888.75</v>
      </c>
      <c r="O117" s="77" t="s">
        <v>58</v>
      </c>
      <c r="P117" s="24" t="s">
        <v>1863</v>
      </c>
    </row>
    <row r="118" spans="1:16" x14ac:dyDescent="0.25">
      <c r="A118" s="3" t="s">
        <v>1490</v>
      </c>
      <c r="B118" s="4" t="s">
        <v>353</v>
      </c>
      <c r="C118" s="2" t="s">
        <v>354</v>
      </c>
      <c r="D118" s="3" t="s">
        <v>1560</v>
      </c>
      <c r="E118" s="3" t="s">
        <v>1559</v>
      </c>
      <c r="F118" s="3" t="s">
        <v>1661</v>
      </c>
      <c r="G118" s="58" t="s">
        <v>1784</v>
      </c>
      <c r="H118" s="3" t="s">
        <v>1564</v>
      </c>
      <c r="I118" s="3" t="s">
        <v>1877</v>
      </c>
      <c r="J118" s="3" t="s">
        <v>1875</v>
      </c>
      <c r="K118" s="3" t="s">
        <v>1876</v>
      </c>
      <c r="L118" s="77" t="s">
        <v>58</v>
      </c>
      <c r="M118" s="3" t="s">
        <v>309</v>
      </c>
      <c r="N118" s="11">
        <v>1955.25</v>
      </c>
      <c r="O118" s="77" t="s">
        <v>58</v>
      </c>
      <c r="P118" s="24" t="s">
        <v>1863</v>
      </c>
    </row>
    <row r="119" spans="1:16" x14ac:dyDescent="0.25">
      <c r="A119" s="3" t="s">
        <v>1490</v>
      </c>
      <c r="B119" s="57" t="s">
        <v>261</v>
      </c>
      <c r="C119" s="3" t="s">
        <v>262</v>
      </c>
      <c r="D119" s="3" t="s">
        <v>1560</v>
      </c>
      <c r="E119" s="3" t="s">
        <v>1559</v>
      </c>
      <c r="F119" s="3" t="s">
        <v>1662</v>
      </c>
      <c r="G119" s="58" t="s">
        <v>1785</v>
      </c>
      <c r="H119" s="3" t="s">
        <v>1564</v>
      </c>
      <c r="I119" s="3" t="s">
        <v>1877</v>
      </c>
      <c r="J119" s="3" t="s">
        <v>1875</v>
      </c>
      <c r="K119" s="3" t="s">
        <v>1876</v>
      </c>
      <c r="L119" s="77" t="s">
        <v>58</v>
      </c>
      <c r="M119" s="3" t="s">
        <v>309</v>
      </c>
      <c r="N119" s="11">
        <v>1955.25</v>
      </c>
      <c r="O119" s="77" t="s">
        <v>58</v>
      </c>
      <c r="P119" s="24" t="s">
        <v>1863</v>
      </c>
    </row>
    <row r="120" spans="1:16" x14ac:dyDescent="0.25">
      <c r="A120" s="3" t="s">
        <v>1490</v>
      </c>
      <c r="B120" s="10" t="s">
        <v>169</v>
      </c>
      <c r="C120" s="58" t="s">
        <v>198</v>
      </c>
      <c r="D120" s="3" t="s">
        <v>1560</v>
      </c>
      <c r="E120" s="3" t="s">
        <v>1559</v>
      </c>
      <c r="F120" s="3" t="s">
        <v>1581</v>
      </c>
      <c r="G120" s="58" t="s">
        <v>1786</v>
      </c>
      <c r="H120" s="3" t="s">
        <v>1564</v>
      </c>
      <c r="I120" s="3" t="s">
        <v>1877</v>
      </c>
      <c r="J120" s="3" t="s">
        <v>1875</v>
      </c>
      <c r="K120" s="3" t="s">
        <v>1876</v>
      </c>
      <c r="L120" s="77" t="s">
        <v>58</v>
      </c>
      <c r="M120" s="3" t="s">
        <v>267</v>
      </c>
      <c r="N120" s="11">
        <v>1244.25</v>
      </c>
      <c r="O120" s="77" t="s">
        <v>58</v>
      </c>
      <c r="P120" s="24" t="s">
        <v>1863</v>
      </c>
    </row>
    <row r="121" spans="1:16" x14ac:dyDescent="0.25">
      <c r="A121" s="3" t="s">
        <v>1490</v>
      </c>
      <c r="B121" s="12" t="s">
        <v>154</v>
      </c>
      <c r="C121" s="2" t="s">
        <v>183</v>
      </c>
      <c r="D121" s="3" t="s">
        <v>1560</v>
      </c>
      <c r="E121" s="3" t="s">
        <v>1559</v>
      </c>
      <c r="F121" s="3" t="s">
        <v>1582</v>
      </c>
      <c r="G121" s="58" t="s">
        <v>1787</v>
      </c>
      <c r="H121" s="3" t="s">
        <v>1564</v>
      </c>
      <c r="I121" s="3" t="s">
        <v>1877</v>
      </c>
      <c r="J121" s="3" t="s">
        <v>1875</v>
      </c>
      <c r="K121" s="3" t="s">
        <v>1876</v>
      </c>
      <c r="L121" s="77" t="s">
        <v>58</v>
      </c>
      <c r="M121" s="3" t="s">
        <v>267</v>
      </c>
      <c r="N121" s="11">
        <v>1688.58</v>
      </c>
      <c r="O121" s="77" t="s">
        <v>58</v>
      </c>
      <c r="P121" s="24" t="s">
        <v>1863</v>
      </c>
    </row>
    <row r="122" spans="1:16" x14ac:dyDescent="0.25">
      <c r="A122" s="3" t="s">
        <v>1490</v>
      </c>
      <c r="B122" s="4" t="s">
        <v>234</v>
      </c>
      <c r="C122" s="58" t="s">
        <v>235</v>
      </c>
      <c r="D122" s="3" t="s">
        <v>1560</v>
      </c>
      <c r="E122" s="3" t="s">
        <v>1559</v>
      </c>
      <c r="F122" s="3" t="s">
        <v>1663</v>
      </c>
      <c r="G122" s="58" t="s">
        <v>1788</v>
      </c>
      <c r="H122" s="3" t="s">
        <v>1564</v>
      </c>
      <c r="I122" s="3" t="s">
        <v>1877</v>
      </c>
      <c r="J122" s="3" t="s">
        <v>1875</v>
      </c>
      <c r="K122" s="3" t="s">
        <v>1876</v>
      </c>
      <c r="L122" s="77" t="s">
        <v>58</v>
      </c>
      <c r="M122" s="3" t="s">
        <v>267</v>
      </c>
      <c r="N122" s="11">
        <v>1244.25</v>
      </c>
      <c r="O122" s="77" t="s">
        <v>58</v>
      </c>
      <c r="P122" s="24" t="s">
        <v>1863</v>
      </c>
    </row>
    <row r="123" spans="1:16" x14ac:dyDescent="0.25">
      <c r="A123" s="3" t="s">
        <v>1490</v>
      </c>
      <c r="B123" s="10" t="s">
        <v>39</v>
      </c>
      <c r="C123" s="2" t="s">
        <v>40</v>
      </c>
      <c r="D123" s="3" t="s">
        <v>1560</v>
      </c>
      <c r="E123" s="3" t="s">
        <v>1559</v>
      </c>
      <c r="F123" s="3" t="s">
        <v>1664</v>
      </c>
      <c r="G123" s="58" t="s">
        <v>1789</v>
      </c>
      <c r="H123" s="3" t="s">
        <v>1564</v>
      </c>
      <c r="I123" s="3" t="s">
        <v>1877</v>
      </c>
      <c r="J123" s="3" t="s">
        <v>1875</v>
      </c>
      <c r="K123" s="3" t="s">
        <v>1876</v>
      </c>
      <c r="L123" s="77" t="s">
        <v>58</v>
      </c>
      <c r="M123" s="3" t="s">
        <v>66</v>
      </c>
      <c r="N123" s="9">
        <v>533.25</v>
      </c>
      <c r="O123" s="77" t="s">
        <v>58</v>
      </c>
      <c r="P123" s="24" t="s">
        <v>1863</v>
      </c>
    </row>
    <row r="124" spans="1:16" x14ac:dyDescent="0.25">
      <c r="A124" s="3" t="s">
        <v>1490</v>
      </c>
      <c r="B124" s="12" t="s">
        <v>130</v>
      </c>
      <c r="C124" s="2" t="s">
        <v>131</v>
      </c>
      <c r="D124" s="3" t="s">
        <v>1560</v>
      </c>
      <c r="E124" s="3" t="s">
        <v>1559</v>
      </c>
      <c r="F124" s="3" t="s">
        <v>1665</v>
      </c>
      <c r="G124" s="58" t="s">
        <v>1790</v>
      </c>
      <c r="H124" s="3" t="s">
        <v>1564</v>
      </c>
      <c r="I124" s="3" t="s">
        <v>1877</v>
      </c>
      <c r="J124" s="3" t="s">
        <v>1875</v>
      </c>
      <c r="K124" s="3" t="s">
        <v>1876</v>
      </c>
      <c r="L124" s="77" t="s">
        <v>58</v>
      </c>
      <c r="M124" s="3" t="s">
        <v>267</v>
      </c>
      <c r="N124" s="11">
        <v>1244.25</v>
      </c>
      <c r="O124" s="77" t="s">
        <v>58</v>
      </c>
      <c r="P124" s="24" t="s">
        <v>1863</v>
      </c>
    </row>
    <row r="125" spans="1:16" x14ac:dyDescent="0.25">
      <c r="A125" s="3" t="s">
        <v>1490</v>
      </c>
      <c r="B125" s="70" t="s">
        <v>238</v>
      </c>
      <c r="C125" s="64" t="s">
        <v>239</v>
      </c>
      <c r="D125" s="3" t="s">
        <v>1560</v>
      </c>
      <c r="E125" s="3" t="s">
        <v>1559</v>
      </c>
      <c r="F125" s="3" t="s">
        <v>1666</v>
      </c>
      <c r="G125" s="58" t="s">
        <v>1791</v>
      </c>
      <c r="H125" s="3" t="s">
        <v>1564</v>
      </c>
      <c r="I125" s="3" t="s">
        <v>1877</v>
      </c>
      <c r="J125" s="3" t="s">
        <v>1875</v>
      </c>
      <c r="K125" s="3" t="s">
        <v>1876</v>
      </c>
      <c r="L125" s="77" t="s">
        <v>58</v>
      </c>
      <c r="M125" s="3" t="s">
        <v>66</v>
      </c>
      <c r="N125" s="9">
        <v>533.25</v>
      </c>
      <c r="O125" s="77" t="s">
        <v>58</v>
      </c>
      <c r="P125" s="24" t="s">
        <v>1863</v>
      </c>
    </row>
    <row r="126" spans="1:16" x14ac:dyDescent="0.25">
      <c r="A126" s="3" t="s">
        <v>1490</v>
      </c>
      <c r="B126" s="4" t="s">
        <v>69</v>
      </c>
      <c r="C126" s="58" t="s">
        <v>70</v>
      </c>
      <c r="D126" s="3" t="s">
        <v>1560</v>
      </c>
      <c r="E126" s="3" t="s">
        <v>1559</v>
      </c>
      <c r="F126" s="3" t="s">
        <v>1594</v>
      </c>
      <c r="G126" s="58" t="s">
        <v>1792</v>
      </c>
      <c r="H126" s="3" t="s">
        <v>1564</v>
      </c>
      <c r="I126" s="3" t="s">
        <v>1877</v>
      </c>
      <c r="J126" s="3" t="s">
        <v>1875</v>
      </c>
      <c r="K126" s="3" t="s">
        <v>1876</v>
      </c>
      <c r="L126" s="77" t="s">
        <v>58</v>
      </c>
      <c r="M126" s="3" t="s">
        <v>66</v>
      </c>
      <c r="N126" s="9">
        <v>533.25</v>
      </c>
      <c r="O126" s="77" t="s">
        <v>58</v>
      </c>
      <c r="P126" s="24" t="s">
        <v>1863</v>
      </c>
    </row>
    <row r="127" spans="1:16" x14ac:dyDescent="0.25">
      <c r="A127" s="3" t="s">
        <v>1490</v>
      </c>
      <c r="B127" s="10" t="s">
        <v>302</v>
      </c>
      <c r="C127" s="2" t="s">
        <v>201</v>
      </c>
      <c r="D127" s="3" t="s">
        <v>1560</v>
      </c>
      <c r="E127" s="3" t="s">
        <v>1559</v>
      </c>
      <c r="F127" s="3" t="s">
        <v>1595</v>
      </c>
      <c r="G127" s="58" t="s">
        <v>980</v>
      </c>
      <c r="H127" s="3" t="s">
        <v>1564</v>
      </c>
      <c r="I127" s="3" t="s">
        <v>1877</v>
      </c>
      <c r="J127" s="3" t="s">
        <v>1875</v>
      </c>
      <c r="K127" s="3" t="s">
        <v>1876</v>
      </c>
      <c r="L127" s="77" t="s">
        <v>58</v>
      </c>
      <c r="M127" s="3" t="s">
        <v>66</v>
      </c>
      <c r="N127" s="9">
        <v>533.25</v>
      </c>
      <c r="O127" s="77" t="s">
        <v>58</v>
      </c>
      <c r="P127" s="24" t="s">
        <v>1863</v>
      </c>
    </row>
    <row r="128" spans="1:16" x14ac:dyDescent="0.25">
      <c r="A128" s="3" t="s">
        <v>1490</v>
      </c>
      <c r="B128" s="4" t="s">
        <v>179</v>
      </c>
      <c r="C128" s="58" t="s">
        <v>207</v>
      </c>
      <c r="D128" s="3" t="s">
        <v>1560</v>
      </c>
      <c r="E128" s="3" t="s">
        <v>1559</v>
      </c>
      <c r="F128" s="3" t="s">
        <v>1659</v>
      </c>
      <c r="G128" s="58" t="s">
        <v>991</v>
      </c>
      <c r="H128" s="3" t="s">
        <v>1564</v>
      </c>
      <c r="I128" s="3" t="s">
        <v>1877</v>
      </c>
      <c r="J128" s="3" t="s">
        <v>1875</v>
      </c>
      <c r="K128" s="3" t="s">
        <v>1876</v>
      </c>
      <c r="L128" s="77" t="s">
        <v>58</v>
      </c>
      <c r="M128" s="3" t="s">
        <v>66</v>
      </c>
      <c r="N128" s="11">
        <v>1244.25</v>
      </c>
      <c r="O128" s="77" t="s">
        <v>58</v>
      </c>
      <c r="P128" s="24" t="s">
        <v>1863</v>
      </c>
    </row>
    <row r="129" spans="1:16" x14ac:dyDescent="0.25">
      <c r="A129" s="3" t="s">
        <v>1490</v>
      </c>
      <c r="B129" s="30" t="s">
        <v>391</v>
      </c>
      <c r="C129" s="3" t="s">
        <v>392</v>
      </c>
      <c r="D129" s="3" t="s">
        <v>1560</v>
      </c>
      <c r="E129" s="3" t="s">
        <v>1559</v>
      </c>
      <c r="F129" s="58" t="s">
        <v>1600</v>
      </c>
      <c r="G129" s="58" t="s">
        <v>1793</v>
      </c>
      <c r="H129" s="3" t="s">
        <v>1564</v>
      </c>
      <c r="I129" s="3" t="s">
        <v>1877</v>
      </c>
      <c r="J129" s="3" t="s">
        <v>1875</v>
      </c>
      <c r="K129" s="3" t="s">
        <v>1876</v>
      </c>
      <c r="L129" s="77" t="s">
        <v>58</v>
      </c>
      <c r="M129" s="3" t="s">
        <v>267</v>
      </c>
      <c r="N129" s="11">
        <v>1244.25</v>
      </c>
      <c r="O129" s="77" t="s">
        <v>58</v>
      </c>
      <c r="P129" s="24" t="s">
        <v>1863</v>
      </c>
    </row>
    <row r="130" spans="1:16" x14ac:dyDescent="0.25">
      <c r="A130" s="3" t="s">
        <v>1490</v>
      </c>
      <c r="B130" s="10" t="s">
        <v>83</v>
      </c>
      <c r="C130" s="2" t="s">
        <v>84</v>
      </c>
      <c r="D130" s="3" t="s">
        <v>1560</v>
      </c>
      <c r="E130" s="3" t="s">
        <v>1559</v>
      </c>
      <c r="F130" s="58" t="s">
        <v>1601</v>
      </c>
      <c r="G130" s="58" t="s">
        <v>1794</v>
      </c>
      <c r="H130" s="3" t="s">
        <v>1564</v>
      </c>
      <c r="I130" s="3" t="s">
        <v>1877</v>
      </c>
      <c r="J130" s="3" t="s">
        <v>1875</v>
      </c>
      <c r="K130" s="3" t="s">
        <v>1876</v>
      </c>
      <c r="L130" s="77" t="s">
        <v>58</v>
      </c>
      <c r="M130" s="3" t="s">
        <v>54</v>
      </c>
      <c r="N130" s="11">
        <v>888.75</v>
      </c>
      <c r="O130" s="77" t="s">
        <v>58</v>
      </c>
      <c r="P130" s="24" t="s">
        <v>1863</v>
      </c>
    </row>
    <row r="131" spans="1:16" x14ac:dyDescent="0.25">
      <c r="A131" s="3" t="s">
        <v>1490</v>
      </c>
      <c r="B131" s="4" t="s">
        <v>27</v>
      </c>
      <c r="C131" s="58" t="s">
        <v>28</v>
      </c>
      <c r="D131" s="3" t="s">
        <v>1560</v>
      </c>
      <c r="E131" s="3" t="s">
        <v>1559</v>
      </c>
      <c r="F131" s="58" t="s">
        <v>1667</v>
      </c>
      <c r="G131" s="58" t="s">
        <v>1795</v>
      </c>
      <c r="H131" s="3" t="s">
        <v>1564</v>
      </c>
      <c r="I131" s="3" t="s">
        <v>1877</v>
      </c>
      <c r="J131" s="3" t="s">
        <v>1875</v>
      </c>
      <c r="K131" s="3" t="s">
        <v>1876</v>
      </c>
      <c r="L131" s="77" t="s">
        <v>58</v>
      </c>
      <c r="M131" s="3" t="s">
        <v>66</v>
      </c>
      <c r="N131" s="9">
        <v>533.25</v>
      </c>
      <c r="O131" s="77" t="s">
        <v>58</v>
      </c>
      <c r="P131" s="24" t="s">
        <v>1863</v>
      </c>
    </row>
    <row r="132" spans="1:16" x14ac:dyDescent="0.25">
      <c r="A132" s="3" t="s">
        <v>1490</v>
      </c>
      <c r="B132" s="10" t="s">
        <v>1491</v>
      </c>
      <c r="C132" s="2" t="s">
        <v>1492</v>
      </c>
      <c r="D132" s="3" t="s">
        <v>1560</v>
      </c>
      <c r="E132" s="3" t="s">
        <v>1559</v>
      </c>
      <c r="F132" s="58" t="s">
        <v>1589</v>
      </c>
      <c r="G132" s="58" t="s">
        <v>988</v>
      </c>
      <c r="H132" s="3" t="s">
        <v>1564</v>
      </c>
      <c r="I132" s="3" t="s">
        <v>1877</v>
      </c>
      <c r="J132" s="3" t="s">
        <v>1875</v>
      </c>
      <c r="K132" s="3" t="s">
        <v>1876</v>
      </c>
      <c r="L132" s="77" t="s">
        <v>58</v>
      </c>
      <c r="M132" s="3" t="s">
        <v>54</v>
      </c>
      <c r="N132" s="11">
        <v>888.75</v>
      </c>
      <c r="O132" s="77" t="s">
        <v>58</v>
      </c>
      <c r="P132" s="24" t="s">
        <v>1863</v>
      </c>
    </row>
    <row r="133" spans="1:16" x14ac:dyDescent="0.25">
      <c r="A133" s="3" t="s">
        <v>1490</v>
      </c>
      <c r="B133" s="10" t="s">
        <v>85</v>
      </c>
      <c r="C133" s="2" t="s">
        <v>32</v>
      </c>
      <c r="D133" s="3" t="s">
        <v>1560</v>
      </c>
      <c r="E133" s="3" t="s">
        <v>1559</v>
      </c>
      <c r="F133" s="58" t="s">
        <v>1590</v>
      </c>
      <c r="G133" s="58" t="s">
        <v>986</v>
      </c>
      <c r="H133" s="3" t="s">
        <v>1564</v>
      </c>
      <c r="I133" s="3" t="s">
        <v>1877</v>
      </c>
      <c r="J133" s="3" t="s">
        <v>1875</v>
      </c>
      <c r="K133" s="3" t="s">
        <v>1876</v>
      </c>
      <c r="L133" s="77" t="s">
        <v>58</v>
      </c>
      <c r="M133" s="3" t="s">
        <v>54</v>
      </c>
      <c r="N133" s="11">
        <v>888.75</v>
      </c>
      <c r="O133" s="77" t="s">
        <v>58</v>
      </c>
      <c r="P133" s="24" t="s">
        <v>1863</v>
      </c>
    </row>
    <row r="134" spans="1:16" x14ac:dyDescent="0.25">
      <c r="A134" s="3" t="s">
        <v>1490</v>
      </c>
      <c r="B134" s="10" t="s">
        <v>248</v>
      </c>
      <c r="C134" s="58" t="s">
        <v>249</v>
      </c>
      <c r="D134" s="3" t="s">
        <v>1560</v>
      </c>
      <c r="E134" s="3" t="s">
        <v>1559</v>
      </c>
      <c r="F134" s="58" t="s">
        <v>1592</v>
      </c>
      <c r="G134" s="58" t="s">
        <v>987</v>
      </c>
      <c r="H134" s="3" t="s">
        <v>1564</v>
      </c>
      <c r="I134" s="3" t="s">
        <v>1877</v>
      </c>
      <c r="J134" s="3" t="s">
        <v>1875</v>
      </c>
      <c r="K134" s="3" t="s">
        <v>1876</v>
      </c>
      <c r="L134" s="77" t="s">
        <v>58</v>
      </c>
      <c r="M134" s="3" t="s">
        <v>66</v>
      </c>
      <c r="N134" s="9">
        <v>533.25</v>
      </c>
      <c r="O134" s="77" t="s">
        <v>58</v>
      </c>
      <c r="P134" s="24" t="s">
        <v>1863</v>
      </c>
    </row>
    <row r="135" spans="1:16" x14ac:dyDescent="0.25">
      <c r="A135" s="3" t="s">
        <v>1490</v>
      </c>
      <c r="B135" s="4" t="s">
        <v>46</v>
      </c>
      <c r="C135" s="58" t="s">
        <v>47</v>
      </c>
      <c r="D135" s="3" t="s">
        <v>1560</v>
      </c>
      <c r="E135" s="3" t="s">
        <v>1559</v>
      </c>
      <c r="F135" s="58" t="s">
        <v>1593</v>
      </c>
      <c r="G135" s="58" t="s">
        <v>1796</v>
      </c>
      <c r="H135" s="3" t="s">
        <v>1564</v>
      </c>
      <c r="I135" s="3" t="s">
        <v>1877</v>
      </c>
      <c r="J135" s="3" t="s">
        <v>1875</v>
      </c>
      <c r="K135" s="3" t="s">
        <v>1876</v>
      </c>
      <c r="L135" s="77" t="s">
        <v>58</v>
      </c>
      <c r="M135" s="3" t="s">
        <v>66</v>
      </c>
      <c r="N135" s="9">
        <v>533.25</v>
      </c>
      <c r="O135" s="77" t="s">
        <v>58</v>
      </c>
      <c r="P135" s="24" t="s">
        <v>1863</v>
      </c>
    </row>
    <row r="136" spans="1:16" x14ac:dyDescent="0.25">
      <c r="A136" s="3" t="s">
        <v>1490</v>
      </c>
      <c r="B136" s="4" t="s">
        <v>50</v>
      </c>
      <c r="C136" s="58" t="s">
        <v>51</v>
      </c>
      <c r="D136" s="3" t="s">
        <v>1560</v>
      </c>
      <c r="E136" s="3" t="s">
        <v>1559</v>
      </c>
      <c r="F136" s="58" t="s">
        <v>1596</v>
      </c>
      <c r="G136" s="58" t="s">
        <v>1797</v>
      </c>
      <c r="H136" s="3" t="s">
        <v>1564</v>
      </c>
      <c r="I136" s="3" t="s">
        <v>1877</v>
      </c>
      <c r="J136" s="3" t="s">
        <v>1875</v>
      </c>
      <c r="K136" s="3" t="s">
        <v>1876</v>
      </c>
      <c r="L136" s="77" t="s">
        <v>58</v>
      </c>
      <c r="M136" s="3" t="s">
        <v>54</v>
      </c>
      <c r="N136" s="11">
        <v>888.75</v>
      </c>
      <c r="O136" s="77" t="s">
        <v>58</v>
      </c>
      <c r="P136" s="24" t="s">
        <v>1863</v>
      </c>
    </row>
    <row r="137" spans="1:16" x14ac:dyDescent="0.25">
      <c r="A137" s="3" t="s">
        <v>1490</v>
      </c>
      <c r="B137" s="10" t="s">
        <v>152</v>
      </c>
      <c r="C137" s="58" t="s">
        <v>181</v>
      </c>
      <c r="D137" s="3" t="s">
        <v>1560</v>
      </c>
      <c r="E137" s="3" t="s">
        <v>1559</v>
      </c>
      <c r="F137" s="58" t="s">
        <v>1597</v>
      </c>
      <c r="G137" s="58" t="s">
        <v>1798</v>
      </c>
      <c r="H137" s="3" t="s">
        <v>1564</v>
      </c>
      <c r="I137" s="3" t="s">
        <v>1877</v>
      </c>
      <c r="J137" s="3" t="s">
        <v>1875</v>
      </c>
      <c r="K137" s="3" t="s">
        <v>1876</v>
      </c>
      <c r="L137" s="77" t="s">
        <v>58</v>
      </c>
      <c r="M137" s="3" t="s">
        <v>66</v>
      </c>
      <c r="N137" s="9">
        <v>533.25</v>
      </c>
      <c r="O137" s="77" t="s">
        <v>58</v>
      </c>
      <c r="P137" s="24" t="s">
        <v>1863</v>
      </c>
    </row>
    <row r="138" spans="1:16" x14ac:dyDescent="0.25">
      <c r="A138" s="3" t="s">
        <v>1490</v>
      </c>
      <c r="B138" s="30" t="s">
        <v>265</v>
      </c>
      <c r="C138" s="3" t="s">
        <v>266</v>
      </c>
      <c r="D138" s="3" t="s">
        <v>1560</v>
      </c>
      <c r="E138" s="3" t="s">
        <v>1559</v>
      </c>
      <c r="F138" s="58" t="s">
        <v>1598</v>
      </c>
      <c r="G138" s="58" t="s">
        <v>1799</v>
      </c>
      <c r="H138" s="3" t="s">
        <v>1564</v>
      </c>
      <c r="I138" s="3" t="s">
        <v>1877</v>
      </c>
      <c r="J138" s="3" t="s">
        <v>1875</v>
      </c>
      <c r="K138" s="3" t="s">
        <v>1876</v>
      </c>
      <c r="L138" s="77" t="s">
        <v>58</v>
      </c>
      <c r="M138" s="58">
        <v>1.5</v>
      </c>
      <c r="N138" s="9">
        <v>533.25</v>
      </c>
      <c r="O138" s="77" t="s">
        <v>58</v>
      </c>
      <c r="P138" s="24" t="s">
        <v>1863</v>
      </c>
    </row>
    <row r="139" spans="1:16" x14ac:dyDescent="0.25">
      <c r="A139" s="3" t="s">
        <v>1490</v>
      </c>
      <c r="B139" s="4" t="s">
        <v>824</v>
      </c>
      <c r="C139" s="3" t="s">
        <v>273</v>
      </c>
      <c r="D139" s="3" t="s">
        <v>1560</v>
      </c>
      <c r="E139" s="3" t="s">
        <v>1559</v>
      </c>
      <c r="F139" s="58" t="s">
        <v>1603</v>
      </c>
      <c r="G139" s="58" t="s">
        <v>1800</v>
      </c>
      <c r="H139" s="3" t="s">
        <v>1564</v>
      </c>
      <c r="I139" s="3" t="s">
        <v>1877</v>
      </c>
      <c r="J139" s="3" t="s">
        <v>1875</v>
      </c>
      <c r="K139" s="3" t="s">
        <v>1876</v>
      </c>
      <c r="L139" s="77" t="s">
        <v>58</v>
      </c>
      <c r="M139" s="58">
        <v>1.5</v>
      </c>
      <c r="N139" s="9">
        <v>533.25</v>
      </c>
      <c r="O139" s="77" t="s">
        <v>58</v>
      </c>
      <c r="P139" s="24" t="s">
        <v>1863</v>
      </c>
    </row>
    <row r="140" spans="1:16" x14ac:dyDescent="0.25">
      <c r="A140" s="3" t="s">
        <v>1490</v>
      </c>
      <c r="B140" s="4" t="s">
        <v>77</v>
      </c>
      <c r="C140" s="58" t="s">
        <v>78</v>
      </c>
      <c r="D140" s="3" t="s">
        <v>1560</v>
      </c>
      <c r="E140" s="3" t="s">
        <v>1559</v>
      </c>
      <c r="F140" s="58" t="s">
        <v>1604</v>
      </c>
      <c r="G140" s="58" t="s">
        <v>1801</v>
      </c>
      <c r="H140" s="3" t="s">
        <v>1564</v>
      </c>
      <c r="I140" s="3" t="s">
        <v>1877</v>
      </c>
      <c r="J140" s="3" t="s">
        <v>1875</v>
      </c>
      <c r="K140" s="3" t="s">
        <v>1876</v>
      </c>
      <c r="L140" s="77" t="s">
        <v>58</v>
      </c>
      <c r="M140" s="58">
        <v>1.5</v>
      </c>
      <c r="N140" s="9">
        <v>533.25</v>
      </c>
      <c r="O140" s="77" t="s">
        <v>58</v>
      </c>
      <c r="P140" s="24" t="s">
        <v>1863</v>
      </c>
    </row>
    <row r="141" spans="1:16" x14ac:dyDescent="0.25">
      <c r="A141" s="3" t="s">
        <v>1490</v>
      </c>
      <c r="B141" s="10" t="s">
        <v>240</v>
      </c>
      <c r="C141" s="58" t="s">
        <v>135</v>
      </c>
      <c r="D141" s="3" t="s">
        <v>1560</v>
      </c>
      <c r="E141" s="3" t="s">
        <v>1559</v>
      </c>
      <c r="F141" s="58" t="s">
        <v>1605</v>
      </c>
      <c r="G141" s="58" t="s">
        <v>1802</v>
      </c>
      <c r="H141" s="3" t="s">
        <v>1564</v>
      </c>
      <c r="I141" s="3" t="s">
        <v>1877</v>
      </c>
      <c r="J141" s="3" t="s">
        <v>1875</v>
      </c>
      <c r="K141" s="3" t="s">
        <v>1876</v>
      </c>
      <c r="L141" s="77" t="s">
        <v>58</v>
      </c>
      <c r="M141" s="25">
        <v>1.5</v>
      </c>
      <c r="N141" s="9">
        <v>533.25</v>
      </c>
      <c r="O141" s="77" t="s">
        <v>58</v>
      </c>
      <c r="P141" s="24" t="s">
        <v>1863</v>
      </c>
    </row>
    <row r="142" spans="1:16" x14ac:dyDescent="0.25">
      <c r="A142" s="3" t="s">
        <v>1490</v>
      </c>
      <c r="B142" s="4" t="s">
        <v>165</v>
      </c>
      <c r="C142" s="58" t="s">
        <v>194</v>
      </c>
      <c r="D142" s="3" t="s">
        <v>1560</v>
      </c>
      <c r="E142" s="3" t="s">
        <v>1559</v>
      </c>
      <c r="F142" s="58" t="s">
        <v>1602</v>
      </c>
      <c r="G142" s="58" t="s">
        <v>1803</v>
      </c>
      <c r="H142" s="3" t="s">
        <v>1564</v>
      </c>
      <c r="I142" s="3" t="s">
        <v>1877</v>
      </c>
      <c r="J142" s="3" t="s">
        <v>1875</v>
      </c>
      <c r="K142" s="3" t="s">
        <v>1876</v>
      </c>
      <c r="L142" s="77" t="s">
        <v>58</v>
      </c>
      <c r="M142" s="58">
        <v>1.5</v>
      </c>
      <c r="N142" s="9">
        <v>533.25</v>
      </c>
      <c r="O142" s="77" t="s">
        <v>58</v>
      </c>
      <c r="P142" s="24" t="s">
        <v>1863</v>
      </c>
    </row>
    <row r="143" spans="1:16" x14ac:dyDescent="0.25">
      <c r="A143" s="3" t="s">
        <v>1490</v>
      </c>
      <c r="B143" s="4" t="s">
        <v>236</v>
      </c>
      <c r="C143" s="52" t="s">
        <v>237</v>
      </c>
      <c r="D143" s="3" t="s">
        <v>1560</v>
      </c>
      <c r="E143" s="3" t="s">
        <v>1559</v>
      </c>
      <c r="F143" s="3" t="s">
        <v>1611</v>
      </c>
      <c r="G143" s="3" t="s">
        <v>1804</v>
      </c>
      <c r="H143" s="3" t="s">
        <v>1564</v>
      </c>
      <c r="I143" s="3" t="s">
        <v>1877</v>
      </c>
      <c r="J143" s="3" t="s">
        <v>1875</v>
      </c>
      <c r="K143" s="3" t="s">
        <v>1876</v>
      </c>
      <c r="L143" s="77" t="s">
        <v>58</v>
      </c>
      <c r="M143" s="58">
        <v>1.5</v>
      </c>
      <c r="N143" s="9">
        <v>533.25</v>
      </c>
      <c r="O143" s="77" t="s">
        <v>58</v>
      </c>
      <c r="P143" s="24" t="s">
        <v>1863</v>
      </c>
    </row>
    <row r="144" spans="1:16" x14ac:dyDescent="0.25">
      <c r="A144" s="3" t="s">
        <v>1490</v>
      </c>
      <c r="B144" s="4" t="s">
        <v>179</v>
      </c>
      <c r="C144" s="58" t="s">
        <v>207</v>
      </c>
      <c r="D144" s="3" t="s">
        <v>1560</v>
      </c>
      <c r="E144" s="3" t="s">
        <v>1559</v>
      </c>
      <c r="F144" s="3" t="s">
        <v>1599</v>
      </c>
      <c r="G144" s="3" t="s">
        <v>998</v>
      </c>
      <c r="H144" s="3" t="s">
        <v>1805</v>
      </c>
      <c r="I144" s="3" t="s">
        <v>1877</v>
      </c>
      <c r="J144" s="3" t="s">
        <v>1875</v>
      </c>
      <c r="K144" s="3" t="s">
        <v>1876</v>
      </c>
      <c r="L144" s="77" t="s">
        <v>58</v>
      </c>
      <c r="M144" s="58">
        <v>1.5</v>
      </c>
      <c r="N144" s="9">
        <v>533.25</v>
      </c>
      <c r="O144" s="77" t="s">
        <v>58</v>
      </c>
      <c r="P144" s="24" t="s">
        <v>1863</v>
      </c>
    </row>
    <row r="145" spans="1:16" x14ac:dyDescent="0.25">
      <c r="A145" s="58" t="s">
        <v>1493</v>
      </c>
      <c r="B145" s="4" t="s">
        <v>832</v>
      </c>
      <c r="C145" s="58" t="s">
        <v>244</v>
      </c>
      <c r="D145" s="58" t="s">
        <v>1561</v>
      </c>
      <c r="E145" s="7">
        <v>42880</v>
      </c>
      <c r="F145" s="58" t="s">
        <v>1613</v>
      </c>
      <c r="G145" s="58" t="s">
        <v>995</v>
      </c>
      <c r="H145" s="3" t="s">
        <v>1564</v>
      </c>
      <c r="I145" s="3" t="s">
        <v>1877</v>
      </c>
      <c r="J145" s="3" t="s">
        <v>1875</v>
      </c>
      <c r="K145" s="3" t="s">
        <v>1876</v>
      </c>
      <c r="L145" s="77" t="s">
        <v>58</v>
      </c>
      <c r="M145" s="58">
        <v>3.5</v>
      </c>
      <c r="N145" s="11">
        <v>1244.25</v>
      </c>
      <c r="O145" s="77" t="s">
        <v>58</v>
      </c>
      <c r="P145" s="24" t="s">
        <v>1863</v>
      </c>
    </row>
    <row r="146" spans="1:16" x14ac:dyDescent="0.25">
      <c r="A146" s="58" t="s">
        <v>1493</v>
      </c>
      <c r="B146" s="4" t="s">
        <v>385</v>
      </c>
      <c r="C146" s="58" t="s">
        <v>386</v>
      </c>
      <c r="D146" s="58" t="s">
        <v>1561</v>
      </c>
      <c r="E146" s="7">
        <v>42880</v>
      </c>
      <c r="F146" s="58" t="s">
        <v>1614</v>
      </c>
      <c r="G146" s="58" t="s">
        <v>997</v>
      </c>
      <c r="H146" s="3" t="s">
        <v>1564</v>
      </c>
      <c r="I146" s="3" t="s">
        <v>1877</v>
      </c>
      <c r="J146" s="3" t="s">
        <v>1875</v>
      </c>
      <c r="K146" s="3" t="s">
        <v>1876</v>
      </c>
      <c r="L146" s="77" t="s">
        <v>58</v>
      </c>
      <c r="M146" s="58">
        <v>3.5</v>
      </c>
      <c r="N146" s="11">
        <v>1244.25</v>
      </c>
      <c r="O146" s="77" t="s">
        <v>58</v>
      </c>
      <c r="P146" s="24" t="s">
        <v>1863</v>
      </c>
    </row>
    <row r="147" spans="1:16" x14ac:dyDescent="0.25">
      <c r="A147" s="3" t="s">
        <v>1494</v>
      </c>
      <c r="B147" s="4" t="s">
        <v>50</v>
      </c>
      <c r="C147" s="58" t="s">
        <v>51</v>
      </c>
      <c r="D147" s="3" t="s">
        <v>1562</v>
      </c>
      <c r="E147" s="7">
        <v>42881</v>
      </c>
      <c r="F147" s="58" t="s">
        <v>1630</v>
      </c>
      <c r="G147" s="58" t="s">
        <v>1043</v>
      </c>
      <c r="H147" s="6">
        <v>42886</v>
      </c>
      <c r="I147" s="58" t="s">
        <v>221</v>
      </c>
      <c r="J147" s="3" t="s">
        <v>1878</v>
      </c>
      <c r="K147" s="3" t="s">
        <v>1880</v>
      </c>
      <c r="L147" s="9">
        <v>1014.29</v>
      </c>
      <c r="M147" s="58">
        <v>3.5</v>
      </c>
      <c r="N147" s="77" t="s">
        <v>58</v>
      </c>
      <c r="O147" s="9">
        <v>2488.5</v>
      </c>
      <c r="P147" s="29" t="s">
        <v>1869</v>
      </c>
    </row>
    <row r="148" spans="1:16" x14ac:dyDescent="0.25">
      <c r="A148" s="3" t="s">
        <v>1494</v>
      </c>
      <c r="B148" s="63" t="s">
        <v>164</v>
      </c>
      <c r="C148" s="61" t="s">
        <v>193</v>
      </c>
      <c r="D148" s="3" t="s">
        <v>1562</v>
      </c>
      <c r="E148" s="7">
        <v>42881</v>
      </c>
      <c r="F148" s="58" t="s">
        <v>1630</v>
      </c>
      <c r="G148" s="58" t="s">
        <v>1043</v>
      </c>
      <c r="H148" s="6">
        <v>42886</v>
      </c>
      <c r="I148" s="58" t="s">
        <v>221</v>
      </c>
      <c r="J148" s="3" t="s">
        <v>1878</v>
      </c>
      <c r="K148" s="3" t="s">
        <v>1880</v>
      </c>
      <c r="L148" s="9">
        <v>1014.29</v>
      </c>
      <c r="M148" s="58">
        <v>3.5</v>
      </c>
      <c r="N148" s="77" t="s">
        <v>58</v>
      </c>
      <c r="O148" s="9">
        <v>2488.5</v>
      </c>
      <c r="P148" s="29" t="s">
        <v>1869</v>
      </c>
    </row>
    <row r="149" spans="1:16" x14ac:dyDescent="0.25">
      <c r="A149" s="58" t="s">
        <v>1495</v>
      </c>
      <c r="B149" s="10" t="s">
        <v>293</v>
      </c>
      <c r="C149" s="2" t="s">
        <v>104</v>
      </c>
      <c r="D149" s="58" t="s">
        <v>1563</v>
      </c>
      <c r="E149" s="3" t="s">
        <v>1564</v>
      </c>
      <c r="F149" s="58" t="s">
        <v>1624</v>
      </c>
      <c r="G149" s="58" t="s">
        <v>673</v>
      </c>
      <c r="H149" s="6">
        <v>42885</v>
      </c>
      <c r="I149" s="58" t="s">
        <v>1101</v>
      </c>
      <c r="J149" s="3" t="s">
        <v>1894</v>
      </c>
      <c r="K149" s="3" t="s">
        <v>1895</v>
      </c>
      <c r="L149" s="9">
        <v>1138.08</v>
      </c>
      <c r="M149" s="58">
        <v>3.5</v>
      </c>
      <c r="N149" s="77" t="s">
        <v>58</v>
      </c>
      <c r="O149" s="9">
        <v>2488.5</v>
      </c>
      <c r="P149" s="4" t="s">
        <v>1870</v>
      </c>
    </row>
    <row r="150" spans="1:16" x14ac:dyDescent="0.25">
      <c r="A150" s="58" t="s">
        <v>1495</v>
      </c>
      <c r="B150" s="10" t="s">
        <v>175</v>
      </c>
      <c r="C150" s="2" t="s">
        <v>204</v>
      </c>
      <c r="D150" s="58" t="s">
        <v>1563</v>
      </c>
      <c r="E150" s="3" t="s">
        <v>1564</v>
      </c>
      <c r="F150" s="58" t="s">
        <v>1668</v>
      </c>
      <c r="G150" s="58" t="s">
        <v>671</v>
      </c>
      <c r="H150" s="6">
        <v>42885</v>
      </c>
      <c r="I150" s="58" t="s">
        <v>1101</v>
      </c>
      <c r="J150" s="3" t="s">
        <v>1894</v>
      </c>
      <c r="K150" s="3" t="s">
        <v>1895</v>
      </c>
      <c r="L150" s="9">
        <v>1199.08</v>
      </c>
      <c r="M150" s="58">
        <v>3.5</v>
      </c>
      <c r="N150" s="77" t="s">
        <v>58</v>
      </c>
      <c r="O150" s="9">
        <v>2488.5</v>
      </c>
      <c r="P150" s="4" t="s">
        <v>1870</v>
      </c>
    </row>
    <row r="151" spans="1:16" x14ac:dyDescent="0.25">
      <c r="A151" s="58" t="s">
        <v>1496</v>
      </c>
      <c r="B151" s="4" t="s">
        <v>179</v>
      </c>
      <c r="C151" s="58" t="s">
        <v>207</v>
      </c>
      <c r="D151" s="58" t="s">
        <v>1565</v>
      </c>
      <c r="E151" s="7">
        <v>42884</v>
      </c>
      <c r="F151" s="58" t="s">
        <v>1669</v>
      </c>
      <c r="G151" s="58" t="s">
        <v>1806</v>
      </c>
      <c r="H151" s="6">
        <v>42886</v>
      </c>
      <c r="I151" s="58" t="s">
        <v>1896</v>
      </c>
      <c r="J151" s="3" t="s">
        <v>1897</v>
      </c>
      <c r="K151" s="3" t="s">
        <v>1876</v>
      </c>
      <c r="L151" s="77" t="s">
        <v>58</v>
      </c>
      <c r="M151" s="58">
        <v>1</v>
      </c>
      <c r="N151" s="9">
        <v>355.5</v>
      </c>
      <c r="O151" s="77" t="s">
        <v>58</v>
      </c>
      <c r="P151" s="4" t="s">
        <v>1871</v>
      </c>
    </row>
    <row r="152" spans="1:16" x14ac:dyDescent="0.25">
      <c r="A152" s="58" t="s">
        <v>1496</v>
      </c>
      <c r="B152" s="4" t="s">
        <v>69</v>
      </c>
      <c r="C152" s="58" t="s">
        <v>70</v>
      </c>
      <c r="D152" s="58" t="s">
        <v>1565</v>
      </c>
      <c r="E152" s="7">
        <v>42884</v>
      </c>
      <c r="F152" s="58" t="s">
        <v>1670</v>
      </c>
      <c r="G152" s="58" t="s">
        <v>1807</v>
      </c>
      <c r="H152" s="6">
        <v>42886</v>
      </c>
      <c r="I152" s="58" t="s">
        <v>1896</v>
      </c>
      <c r="J152" s="3" t="s">
        <v>1897</v>
      </c>
      <c r="K152" s="3" t="s">
        <v>1876</v>
      </c>
      <c r="L152" s="77" t="s">
        <v>58</v>
      </c>
      <c r="M152" s="58">
        <v>1</v>
      </c>
      <c r="N152" s="9">
        <v>355.5</v>
      </c>
      <c r="O152" s="77" t="s">
        <v>58</v>
      </c>
      <c r="P152" s="4" t="s">
        <v>1871</v>
      </c>
    </row>
    <row r="153" spans="1:16" x14ac:dyDescent="0.25">
      <c r="A153" s="58" t="s">
        <v>1496</v>
      </c>
      <c r="B153" s="12" t="s">
        <v>307</v>
      </c>
      <c r="C153" s="13" t="s">
        <v>201</v>
      </c>
      <c r="D153" s="58" t="s">
        <v>1565</v>
      </c>
      <c r="E153" s="7">
        <v>42884</v>
      </c>
      <c r="F153" s="54" t="s">
        <v>1671</v>
      </c>
      <c r="G153" s="58" t="s">
        <v>1808</v>
      </c>
      <c r="H153" s="6">
        <v>42886</v>
      </c>
      <c r="I153" s="58" t="s">
        <v>1896</v>
      </c>
      <c r="J153" s="3" t="s">
        <v>1897</v>
      </c>
      <c r="K153" s="3" t="s">
        <v>1876</v>
      </c>
      <c r="L153" s="77" t="s">
        <v>58</v>
      </c>
      <c r="M153" s="58">
        <v>1</v>
      </c>
      <c r="N153" s="9">
        <v>355.5</v>
      </c>
      <c r="O153" s="77" t="s">
        <v>58</v>
      </c>
      <c r="P153" s="4" t="s">
        <v>1871</v>
      </c>
    </row>
    <row r="154" spans="1:16" x14ac:dyDescent="0.25">
      <c r="A154" s="58" t="s">
        <v>1496</v>
      </c>
      <c r="B154" s="70" t="s">
        <v>238</v>
      </c>
      <c r="C154" s="64" t="s">
        <v>239</v>
      </c>
      <c r="D154" s="58" t="s">
        <v>1565</v>
      </c>
      <c r="E154" s="7">
        <v>42884</v>
      </c>
      <c r="F154" s="54" t="s">
        <v>1672</v>
      </c>
      <c r="G154" s="58" t="s">
        <v>1809</v>
      </c>
      <c r="H154" s="6">
        <v>42886</v>
      </c>
      <c r="I154" s="58" t="s">
        <v>1896</v>
      </c>
      <c r="J154" s="3" t="s">
        <v>1897</v>
      </c>
      <c r="K154" s="3" t="s">
        <v>1876</v>
      </c>
      <c r="L154" s="77" t="s">
        <v>58</v>
      </c>
      <c r="M154" s="58">
        <v>1</v>
      </c>
      <c r="N154" s="9">
        <v>355.5</v>
      </c>
      <c r="O154" s="77" t="s">
        <v>58</v>
      </c>
      <c r="P154" s="4" t="s">
        <v>1872</v>
      </c>
    </row>
    <row r="155" spans="1:16" x14ac:dyDescent="0.25">
      <c r="A155" s="58" t="s">
        <v>1497</v>
      </c>
      <c r="B155" s="10" t="s">
        <v>1491</v>
      </c>
      <c r="C155" s="2" t="s">
        <v>1492</v>
      </c>
      <c r="D155" s="58" t="s">
        <v>1566</v>
      </c>
      <c r="E155" s="7">
        <v>42884</v>
      </c>
      <c r="F155" s="58" t="s">
        <v>1673</v>
      </c>
      <c r="G155" s="58" t="s">
        <v>1810</v>
      </c>
      <c r="H155" s="6">
        <v>42886</v>
      </c>
      <c r="I155" s="77" t="s">
        <v>58</v>
      </c>
      <c r="J155" s="77" t="s">
        <v>58</v>
      </c>
      <c r="K155" s="77" t="s">
        <v>58</v>
      </c>
      <c r="L155" s="77" t="s">
        <v>58</v>
      </c>
      <c r="M155" s="58">
        <v>1</v>
      </c>
      <c r="N155" s="55">
        <v>355.5</v>
      </c>
      <c r="O155" s="77" t="s">
        <v>58</v>
      </c>
      <c r="P155" s="29" t="s">
        <v>1873</v>
      </c>
    </row>
    <row r="156" spans="1:16" x14ac:dyDescent="0.25">
      <c r="A156" s="58" t="s">
        <v>1497</v>
      </c>
      <c r="B156" s="10" t="s">
        <v>98</v>
      </c>
      <c r="C156" s="2" t="s">
        <v>38</v>
      </c>
      <c r="D156" s="58" t="s">
        <v>1566</v>
      </c>
      <c r="E156" s="7">
        <v>42884</v>
      </c>
      <c r="F156" s="58" t="s">
        <v>1674</v>
      </c>
      <c r="G156" s="58" t="s">
        <v>1811</v>
      </c>
      <c r="H156" s="6">
        <v>42886</v>
      </c>
      <c r="I156" s="77" t="s">
        <v>58</v>
      </c>
      <c r="J156" s="77" t="s">
        <v>58</v>
      </c>
      <c r="K156" s="77" t="s">
        <v>58</v>
      </c>
      <c r="L156" s="77" t="s">
        <v>58</v>
      </c>
      <c r="M156" s="58">
        <v>1</v>
      </c>
      <c r="N156" s="55">
        <v>355.5</v>
      </c>
      <c r="O156" s="77" t="s">
        <v>58</v>
      </c>
      <c r="P156" s="29" t="s">
        <v>1873</v>
      </c>
    </row>
    <row r="157" spans="1:16" x14ac:dyDescent="0.25">
      <c r="A157" s="58" t="s">
        <v>1497</v>
      </c>
      <c r="B157" s="10" t="s">
        <v>83</v>
      </c>
      <c r="C157" s="2" t="s">
        <v>84</v>
      </c>
      <c r="D157" s="58" t="s">
        <v>1566</v>
      </c>
      <c r="E157" s="7">
        <v>42884</v>
      </c>
      <c r="F157" s="58" t="s">
        <v>1591</v>
      </c>
      <c r="G157" s="58" t="s">
        <v>1046</v>
      </c>
      <c r="H157" s="6">
        <v>42886</v>
      </c>
      <c r="I157" s="77" t="s">
        <v>58</v>
      </c>
      <c r="J157" s="77" t="s">
        <v>58</v>
      </c>
      <c r="K157" s="77" t="s">
        <v>58</v>
      </c>
      <c r="L157" s="77" t="s">
        <v>58</v>
      </c>
      <c r="M157" s="58">
        <v>1</v>
      </c>
      <c r="N157" s="55">
        <v>355.5</v>
      </c>
      <c r="O157" s="77" t="s">
        <v>58</v>
      </c>
      <c r="P157" s="29" t="s">
        <v>1873</v>
      </c>
    </row>
    <row r="158" spans="1:16" x14ac:dyDescent="0.25">
      <c r="A158" s="58" t="s">
        <v>1498</v>
      </c>
      <c r="B158" s="10" t="s">
        <v>61</v>
      </c>
      <c r="C158" s="58" t="s">
        <v>64</v>
      </c>
      <c r="D158" s="58" t="s">
        <v>1567</v>
      </c>
      <c r="E158" s="7">
        <v>42879</v>
      </c>
      <c r="F158" s="58" t="s">
        <v>1633</v>
      </c>
      <c r="G158" s="58" t="s">
        <v>1005</v>
      </c>
      <c r="H158" s="6">
        <v>42886</v>
      </c>
      <c r="I158" s="3" t="s">
        <v>1877</v>
      </c>
      <c r="J158" s="3" t="s">
        <v>1875</v>
      </c>
      <c r="K158" s="3" t="s">
        <v>1876</v>
      </c>
      <c r="L158" s="77" t="s">
        <v>58</v>
      </c>
      <c r="M158" s="58">
        <v>1.5</v>
      </c>
      <c r="N158" s="55">
        <v>761.79</v>
      </c>
      <c r="O158" s="77" t="s">
        <v>58</v>
      </c>
      <c r="P158" s="24" t="s">
        <v>1863</v>
      </c>
    </row>
    <row r="159" spans="1:16" x14ac:dyDescent="0.25">
      <c r="A159" s="58" t="s">
        <v>1498</v>
      </c>
      <c r="B159" s="10" t="s">
        <v>252</v>
      </c>
      <c r="C159" s="58" t="s">
        <v>253</v>
      </c>
      <c r="D159" s="58" t="s">
        <v>1567</v>
      </c>
      <c r="E159" s="7">
        <v>42879</v>
      </c>
      <c r="F159" s="58" t="s">
        <v>1634</v>
      </c>
      <c r="G159" s="58" t="s">
        <v>1006</v>
      </c>
      <c r="H159" s="6">
        <v>42886</v>
      </c>
      <c r="I159" s="3" t="s">
        <v>1877</v>
      </c>
      <c r="J159" s="3" t="s">
        <v>1875</v>
      </c>
      <c r="K159" s="3" t="s">
        <v>1876</v>
      </c>
      <c r="L159" s="77" t="s">
        <v>58</v>
      </c>
      <c r="M159" s="58">
        <v>1.5</v>
      </c>
      <c r="N159" s="55">
        <v>533.25</v>
      </c>
      <c r="O159" s="77" t="s">
        <v>58</v>
      </c>
      <c r="P159" s="24" t="s">
        <v>1863</v>
      </c>
    </row>
    <row r="160" spans="1:16" x14ac:dyDescent="0.25">
      <c r="A160" s="58" t="s">
        <v>1499</v>
      </c>
      <c r="B160" s="4" t="s">
        <v>1500</v>
      </c>
      <c r="C160" s="58" t="s">
        <v>1501</v>
      </c>
      <c r="D160" s="58" t="s">
        <v>1568</v>
      </c>
      <c r="E160" s="7">
        <v>42885</v>
      </c>
      <c r="F160" s="58" t="s">
        <v>1675</v>
      </c>
      <c r="G160" s="58" t="s">
        <v>1812</v>
      </c>
      <c r="H160" s="6">
        <v>42886</v>
      </c>
      <c r="I160" s="58" t="s">
        <v>1101</v>
      </c>
      <c r="J160" s="3" t="s">
        <v>1875</v>
      </c>
      <c r="K160" s="3" t="s">
        <v>1905</v>
      </c>
      <c r="L160" s="9">
        <v>785.08</v>
      </c>
      <c r="M160" s="58">
        <v>2.5</v>
      </c>
      <c r="N160" s="77" t="s">
        <v>58</v>
      </c>
      <c r="O160" s="55">
        <v>1777.5</v>
      </c>
      <c r="P160" s="4" t="s">
        <v>1870</v>
      </c>
    </row>
    <row r="161" spans="1:16" x14ac:dyDescent="0.25">
      <c r="A161" s="3" t="s">
        <v>1502</v>
      </c>
      <c r="B161" s="4" t="s">
        <v>69</v>
      </c>
      <c r="C161" s="58" t="s">
        <v>70</v>
      </c>
      <c r="D161" s="3" t="s">
        <v>1569</v>
      </c>
      <c r="E161" s="7">
        <v>42880</v>
      </c>
      <c r="F161" s="58" t="s">
        <v>1676</v>
      </c>
      <c r="G161" s="58" t="s">
        <v>1813</v>
      </c>
      <c r="H161" s="6">
        <v>42886</v>
      </c>
      <c r="I161" s="58" t="s">
        <v>1101</v>
      </c>
      <c r="J161" s="3" t="s">
        <v>1906</v>
      </c>
      <c r="K161" s="3" t="s">
        <v>1907</v>
      </c>
      <c r="L161" s="9">
        <v>1438.08</v>
      </c>
      <c r="M161" s="58">
        <v>2.5</v>
      </c>
      <c r="N161" s="77" t="s">
        <v>58</v>
      </c>
      <c r="O161" s="9">
        <v>1777.5</v>
      </c>
      <c r="P161" s="29" t="s">
        <v>1874</v>
      </c>
    </row>
    <row r="162" spans="1:16" x14ac:dyDescent="0.25">
      <c r="A162" s="3" t="s">
        <v>1502</v>
      </c>
      <c r="B162" s="12" t="s">
        <v>307</v>
      </c>
      <c r="C162" s="13" t="s">
        <v>201</v>
      </c>
      <c r="D162" s="3" t="s">
        <v>1569</v>
      </c>
      <c r="E162" s="7">
        <v>42880</v>
      </c>
      <c r="F162" s="58" t="s">
        <v>1677</v>
      </c>
      <c r="G162" s="58" t="s">
        <v>1814</v>
      </c>
      <c r="H162" s="6">
        <v>42886</v>
      </c>
      <c r="I162" s="58" t="s">
        <v>1101</v>
      </c>
      <c r="J162" s="3" t="s">
        <v>1906</v>
      </c>
      <c r="K162" s="3" t="s">
        <v>1907</v>
      </c>
      <c r="L162" s="9">
        <v>1438.08</v>
      </c>
      <c r="M162" s="58">
        <v>2.5</v>
      </c>
      <c r="N162" s="77" t="s">
        <v>58</v>
      </c>
      <c r="O162" s="9">
        <v>1777.5</v>
      </c>
      <c r="P162" s="29" t="s">
        <v>1874</v>
      </c>
    </row>
    <row r="163" spans="1:16" s="86" customFormat="1" x14ac:dyDescent="0.25">
      <c r="A163" s="5" t="s">
        <v>1502</v>
      </c>
      <c r="B163" s="10" t="s">
        <v>306</v>
      </c>
      <c r="C163" s="2" t="s">
        <v>43</v>
      </c>
      <c r="D163" s="5" t="s">
        <v>1569</v>
      </c>
      <c r="E163" s="6">
        <v>42880</v>
      </c>
      <c r="F163" s="2" t="s">
        <v>1678</v>
      </c>
      <c r="G163" s="2" t="s">
        <v>1815</v>
      </c>
      <c r="H163" s="6">
        <v>42886</v>
      </c>
      <c r="I163" s="58" t="s">
        <v>1101</v>
      </c>
      <c r="J163" s="3" t="s">
        <v>1906</v>
      </c>
      <c r="K163" s="3" t="s">
        <v>1907</v>
      </c>
      <c r="L163" s="9">
        <v>1323.18</v>
      </c>
      <c r="M163" s="2">
        <v>2.5</v>
      </c>
      <c r="N163" s="77" t="s">
        <v>58</v>
      </c>
      <c r="O163" s="15">
        <v>1777.5</v>
      </c>
      <c r="P163" s="12" t="s">
        <v>1874</v>
      </c>
    </row>
  </sheetData>
  <mergeCells count="16">
    <mergeCell ref="J3:K3"/>
    <mergeCell ref="L3:L4"/>
    <mergeCell ref="M3:M4"/>
    <mergeCell ref="N3:O3"/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B15" sqref="B15"/>
    </sheetView>
  </sheetViews>
  <sheetFormatPr defaultRowHeight="15" x14ac:dyDescent="0.25"/>
  <cols>
    <col min="1" max="1" width="16.140625" customWidth="1"/>
    <col min="2" max="2" width="39.7109375" customWidth="1"/>
    <col min="3" max="3" width="11.140625" customWidth="1"/>
    <col min="4" max="4" width="11.42578125" customWidth="1"/>
    <col min="5" max="5" width="10.85546875" customWidth="1"/>
    <col min="6" max="6" width="13.42578125" customWidth="1"/>
    <col min="7" max="7" width="15" customWidth="1"/>
    <col min="8" max="8" width="14.28515625" customWidth="1"/>
    <col min="9" max="9" width="30.85546875" customWidth="1"/>
    <col min="10" max="10" width="14.42578125" customWidth="1"/>
    <col min="11" max="11" width="11.140625" customWidth="1"/>
    <col min="12" max="12" width="21.42578125" customWidth="1"/>
    <col min="14" max="14" width="15.7109375" customWidth="1"/>
    <col min="15" max="15" width="16" customWidth="1"/>
    <col min="16" max="16" width="75.140625" customWidth="1"/>
  </cols>
  <sheetData>
    <row r="1" spans="1:16" ht="18.75" x14ac:dyDescent="0.3">
      <c r="A1" s="95" t="s">
        <v>1423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 t="s">
        <v>0</v>
      </c>
      <c r="B2" s="97" t="s">
        <v>1</v>
      </c>
      <c r="C2" s="97" t="s">
        <v>2</v>
      </c>
      <c r="D2" s="97" t="s">
        <v>3</v>
      </c>
      <c r="E2" s="97"/>
      <c r="F2" s="97" t="s">
        <v>4</v>
      </c>
      <c r="G2" s="97" t="s">
        <v>5</v>
      </c>
      <c r="H2" s="97" t="s">
        <v>6</v>
      </c>
      <c r="I2" s="98" t="s">
        <v>7</v>
      </c>
      <c r="J2" s="98"/>
      <c r="K2" s="98"/>
      <c r="L2" s="98"/>
      <c r="M2" s="98" t="s">
        <v>8</v>
      </c>
      <c r="N2" s="98"/>
      <c r="O2" s="98"/>
      <c r="P2" s="98" t="s">
        <v>9</v>
      </c>
    </row>
    <row r="3" spans="1:16" x14ac:dyDescent="0.25">
      <c r="A3" s="97"/>
      <c r="B3" s="97"/>
      <c r="C3" s="97"/>
      <c r="D3" s="97"/>
      <c r="E3" s="97"/>
      <c r="F3" s="97"/>
      <c r="G3" s="97"/>
      <c r="H3" s="97"/>
      <c r="I3" s="98" t="s">
        <v>10</v>
      </c>
      <c r="J3" s="98" t="s">
        <v>11</v>
      </c>
      <c r="K3" s="98"/>
      <c r="L3" s="98" t="s">
        <v>12</v>
      </c>
      <c r="M3" s="98" t="s">
        <v>13</v>
      </c>
      <c r="N3" s="98" t="s">
        <v>14</v>
      </c>
      <c r="O3" s="98"/>
      <c r="P3" s="98"/>
    </row>
    <row r="4" spans="1:16" x14ac:dyDescent="0.25">
      <c r="A4" s="97"/>
      <c r="B4" s="97"/>
      <c r="C4" s="97"/>
      <c r="D4" s="51" t="s">
        <v>15</v>
      </c>
      <c r="E4" s="1" t="s">
        <v>11</v>
      </c>
      <c r="F4" s="97"/>
      <c r="G4" s="97"/>
      <c r="H4" s="97"/>
      <c r="I4" s="98"/>
      <c r="J4" s="50" t="s">
        <v>16</v>
      </c>
      <c r="K4" s="50" t="s">
        <v>17</v>
      </c>
      <c r="L4" s="98"/>
      <c r="M4" s="98"/>
      <c r="N4" s="50" t="s">
        <v>18</v>
      </c>
      <c r="O4" s="50" t="s">
        <v>19</v>
      </c>
      <c r="P4" s="98"/>
    </row>
    <row r="5" spans="1:16" s="86" customFormat="1" x14ac:dyDescent="0.25">
      <c r="A5" s="5" t="s">
        <v>1908</v>
      </c>
      <c r="B5" s="10" t="s">
        <v>161</v>
      </c>
      <c r="C5" s="2" t="s">
        <v>190</v>
      </c>
      <c r="D5" s="5" t="s">
        <v>1952</v>
      </c>
      <c r="E5" s="5" t="s">
        <v>1759</v>
      </c>
      <c r="F5" s="5" t="s">
        <v>1251</v>
      </c>
      <c r="G5" s="5" t="s">
        <v>1981</v>
      </c>
      <c r="H5" s="5" t="s">
        <v>1982</v>
      </c>
      <c r="I5" s="2" t="s">
        <v>142</v>
      </c>
      <c r="J5" s="5" t="s">
        <v>1901</v>
      </c>
      <c r="K5" s="5" t="s">
        <v>2111</v>
      </c>
      <c r="L5" s="15">
        <v>1132.92</v>
      </c>
      <c r="M5" s="5" t="s">
        <v>267</v>
      </c>
      <c r="N5" s="77" t="s">
        <v>58</v>
      </c>
      <c r="O5" s="38">
        <v>2488.5</v>
      </c>
      <c r="P5" s="40" t="s">
        <v>2090</v>
      </c>
    </row>
    <row r="6" spans="1:16" s="74" customFormat="1" x14ac:dyDescent="0.25">
      <c r="A6" s="3" t="s">
        <v>1908</v>
      </c>
      <c r="B6" s="10" t="s">
        <v>39</v>
      </c>
      <c r="C6" s="2" t="s">
        <v>40</v>
      </c>
      <c r="D6" s="3" t="s">
        <v>1952</v>
      </c>
      <c r="E6" s="3" t="s">
        <v>1759</v>
      </c>
      <c r="F6" s="3" t="s">
        <v>1983</v>
      </c>
      <c r="G6" s="5" t="s">
        <v>1984</v>
      </c>
      <c r="H6" s="3" t="s">
        <v>1982</v>
      </c>
      <c r="I6" s="58" t="s">
        <v>142</v>
      </c>
      <c r="J6" s="3" t="s">
        <v>2112</v>
      </c>
      <c r="K6" s="3" t="s">
        <v>2113</v>
      </c>
      <c r="L6" s="9">
        <v>1016.19</v>
      </c>
      <c r="M6" s="5" t="s">
        <v>267</v>
      </c>
      <c r="N6" s="77" t="s">
        <v>58</v>
      </c>
      <c r="O6" s="11">
        <v>2488.5</v>
      </c>
      <c r="P6" s="24" t="s">
        <v>2090</v>
      </c>
    </row>
    <row r="7" spans="1:16" s="74" customFormat="1" x14ac:dyDescent="0.25">
      <c r="A7" s="3" t="s">
        <v>1908</v>
      </c>
      <c r="B7" s="10" t="s">
        <v>157</v>
      </c>
      <c r="C7" s="42" t="s">
        <v>186</v>
      </c>
      <c r="D7" s="3" t="s">
        <v>1952</v>
      </c>
      <c r="E7" s="3" t="s">
        <v>1759</v>
      </c>
      <c r="F7" s="3" t="s">
        <v>1985</v>
      </c>
      <c r="G7" s="3" t="s">
        <v>1986</v>
      </c>
      <c r="H7" s="3" t="s">
        <v>1982</v>
      </c>
      <c r="I7" s="58" t="s">
        <v>142</v>
      </c>
      <c r="J7" s="3" t="s">
        <v>2112</v>
      </c>
      <c r="K7" s="3" t="s">
        <v>2113</v>
      </c>
      <c r="L7" s="38">
        <v>1016.19</v>
      </c>
      <c r="M7" s="5" t="s">
        <v>267</v>
      </c>
      <c r="N7" s="77" t="s">
        <v>58</v>
      </c>
      <c r="O7" s="11">
        <v>2488.5</v>
      </c>
      <c r="P7" s="24" t="s">
        <v>2090</v>
      </c>
    </row>
    <row r="8" spans="1:16" s="74" customFormat="1" x14ac:dyDescent="0.25">
      <c r="A8" s="58" t="s">
        <v>1909</v>
      </c>
      <c r="B8" s="12" t="s">
        <v>368</v>
      </c>
      <c r="C8" s="2" t="s">
        <v>369</v>
      </c>
      <c r="D8" s="58" t="s">
        <v>1953</v>
      </c>
      <c r="E8" s="7">
        <v>42881</v>
      </c>
      <c r="F8" s="58" t="s">
        <v>1987</v>
      </c>
      <c r="G8" s="58" t="s">
        <v>1061</v>
      </c>
      <c r="H8" s="6">
        <v>42888</v>
      </c>
      <c r="I8" s="58" t="s">
        <v>216</v>
      </c>
      <c r="J8" s="3" t="s">
        <v>1901</v>
      </c>
      <c r="K8" s="3" t="s">
        <v>1902</v>
      </c>
      <c r="L8" s="9">
        <v>1511.11</v>
      </c>
      <c r="M8" s="2">
        <v>6.5</v>
      </c>
      <c r="N8" s="77" t="s">
        <v>58</v>
      </c>
      <c r="O8" s="9">
        <v>4621.5</v>
      </c>
      <c r="P8" s="24" t="s">
        <v>1822</v>
      </c>
    </row>
    <row r="9" spans="1:16" s="74" customFormat="1" x14ac:dyDescent="0.25">
      <c r="A9" s="58" t="s">
        <v>1910</v>
      </c>
      <c r="B9" s="4" t="s">
        <v>89</v>
      </c>
      <c r="C9" s="58" t="s">
        <v>90</v>
      </c>
      <c r="D9" s="58" t="s">
        <v>1954</v>
      </c>
      <c r="E9" s="7">
        <v>42884</v>
      </c>
      <c r="F9" s="58" t="s">
        <v>1988</v>
      </c>
      <c r="G9" s="58" t="s">
        <v>1053</v>
      </c>
      <c r="H9" s="6">
        <v>42888</v>
      </c>
      <c r="I9" s="58" t="s">
        <v>222</v>
      </c>
      <c r="J9" s="3" t="s">
        <v>2114</v>
      </c>
      <c r="K9" s="3" t="s">
        <v>2115</v>
      </c>
      <c r="L9" s="38">
        <v>1200</v>
      </c>
      <c r="M9" s="2">
        <v>3.5</v>
      </c>
      <c r="N9" s="77" t="s">
        <v>58</v>
      </c>
      <c r="O9" s="9">
        <v>3555.02</v>
      </c>
      <c r="P9" s="29" t="s">
        <v>2091</v>
      </c>
    </row>
    <row r="10" spans="1:16" s="74" customFormat="1" x14ac:dyDescent="0.25">
      <c r="A10" s="58" t="s">
        <v>1911</v>
      </c>
      <c r="B10" s="4" t="s">
        <v>395</v>
      </c>
      <c r="C10" s="58" t="s">
        <v>396</v>
      </c>
      <c r="D10" s="58" t="s">
        <v>1955</v>
      </c>
      <c r="E10" s="7">
        <v>42884</v>
      </c>
      <c r="F10" s="58" t="s">
        <v>1627</v>
      </c>
      <c r="G10" s="58" t="s">
        <v>1989</v>
      </c>
      <c r="H10" s="6">
        <v>42888</v>
      </c>
      <c r="I10" s="58" t="s">
        <v>222</v>
      </c>
      <c r="J10" s="3" t="s">
        <v>2114</v>
      </c>
      <c r="K10" s="3" t="s">
        <v>2115</v>
      </c>
      <c r="L10" s="56" t="s">
        <v>58</v>
      </c>
      <c r="M10" s="2">
        <v>3.5</v>
      </c>
      <c r="N10" s="77" t="s">
        <v>58</v>
      </c>
      <c r="O10" s="9">
        <v>2488.5</v>
      </c>
      <c r="P10" s="29" t="s">
        <v>2092</v>
      </c>
    </row>
    <row r="11" spans="1:16" s="74" customFormat="1" x14ac:dyDescent="0.25">
      <c r="A11" s="58" t="s">
        <v>1911</v>
      </c>
      <c r="B11" s="10" t="s">
        <v>62</v>
      </c>
      <c r="C11" s="2" t="s">
        <v>65</v>
      </c>
      <c r="D11" s="58" t="s">
        <v>1955</v>
      </c>
      <c r="E11" s="7">
        <v>42884</v>
      </c>
      <c r="F11" s="58" t="s">
        <v>1990</v>
      </c>
      <c r="G11" s="58" t="s">
        <v>1991</v>
      </c>
      <c r="H11" s="6">
        <v>42888</v>
      </c>
      <c r="I11" s="58" t="s">
        <v>222</v>
      </c>
      <c r="J11" s="3" t="s">
        <v>2114</v>
      </c>
      <c r="K11" s="3" t="s">
        <v>2115</v>
      </c>
      <c r="L11" s="56" t="s">
        <v>58</v>
      </c>
      <c r="M11" s="2">
        <v>3.5</v>
      </c>
      <c r="N11" s="77" t="s">
        <v>58</v>
      </c>
      <c r="O11" s="9">
        <v>2488.5</v>
      </c>
      <c r="P11" s="29" t="s">
        <v>2092</v>
      </c>
    </row>
    <row r="12" spans="1:16" s="74" customFormat="1" x14ac:dyDescent="0.25">
      <c r="A12" s="58" t="s">
        <v>1912</v>
      </c>
      <c r="B12" s="4" t="s">
        <v>178</v>
      </c>
      <c r="C12" s="13" t="s">
        <v>206</v>
      </c>
      <c r="D12" s="58" t="s">
        <v>1956</v>
      </c>
      <c r="E12" s="7">
        <v>42881</v>
      </c>
      <c r="F12" s="58" t="s">
        <v>1992</v>
      </c>
      <c r="G12" s="58" t="s">
        <v>1993</v>
      </c>
      <c r="H12" s="6">
        <v>42899</v>
      </c>
      <c r="I12" s="58" t="s">
        <v>216</v>
      </c>
      <c r="J12" s="3" t="s">
        <v>1901</v>
      </c>
      <c r="K12" s="3" t="s">
        <v>1902</v>
      </c>
      <c r="L12" s="15">
        <v>2868.19</v>
      </c>
      <c r="M12" s="2">
        <v>6.5</v>
      </c>
      <c r="N12" s="77" t="s">
        <v>58</v>
      </c>
      <c r="O12" s="9">
        <v>6271.98</v>
      </c>
      <c r="P12" s="24" t="s">
        <v>1822</v>
      </c>
    </row>
    <row r="13" spans="1:16" s="74" customFormat="1" x14ac:dyDescent="0.25">
      <c r="A13" s="58" t="s">
        <v>1913</v>
      </c>
      <c r="B13" s="10" t="s">
        <v>815</v>
      </c>
      <c r="C13" s="2" t="s">
        <v>129</v>
      </c>
      <c r="D13" s="58" t="s">
        <v>1957</v>
      </c>
      <c r="E13" s="7">
        <v>42887</v>
      </c>
      <c r="F13" s="58" t="s">
        <v>1994</v>
      </c>
      <c r="G13" s="58" t="s">
        <v>1995</v>
      </c>
      <c r="H13" s="6">
        <v>42891</v>
      </c>
      <c r="I13" s="58" t="s">
        <v>222</v>
      </c>
      <c r="J13" s="3" t="s">
        <v>2114</v>
      </c>
      <c r="K13" s="3" t="s">
        <v>1880</v>
      </c>
      <c r="L13" s="15">
        <v>1195.19</v>
      </c>
      <c r="M13" s="2">
        <v>2.5</v>
      </c>
      <c r="N13" s="77" t="s">
        <v>58</v>
      </c>
      <c r="O13" s="9">
        <v>2539.3000000000002</v>
      </c>
      <c r="P13" s="29" t="s">
        <v>2091</v>
      </c>
    </row>
    <row r="14" spans="1:16" s="74" customFormat="1" x14ac:dyDescent="0.25">
      <c r="A14" s="58" t="s">
        <v>1914</v>
      </c>
      <c r="B14" s="10" t="s">
        <v>815</v>
      </c>
      <c r="C14" s="2" t="s">
        <v>129</v>
      </c>
      <c r="D14" s="58" t="s">
        <v>1958</v>
      </c>
      <c r="E14" s="7">
        <v>42892</v>
      </c>
      <c r="F14" s="58" t="s">
        <v>1996</v>
      </c>
      <c r="G14" s="58" t="s">
        <v>1997</v>
      </c>
      <c r="H14" s="6">
        <v>42894</v>
      </c>
      <c r="I14" s="77" t="s">
        <v>58</v>
      </c>
      <c r="J14" s="77" t="s">
        <v>58</v>
      </c>
      <c r="K14" s="77" t="s">
        <v>58</v>
      </c>
      <c r="L14" s="77" t="s">
        <v>58</v>
      </c>
      <c r="M14" s="2">
        <v>1</v>
      </c>
      <c r="N14" s="77" t="s">
        <v>58</v>
      </c>
      <c r="O14" s="9">
        <v>1015.72</v>
      </c>
      <c r="P14" s="29" t="s">
        <v>2093</v>
      </c>
    </row>
    <row r="15" spans="1:16" s="74" customFormat="1" x14ac:dyDescent="0.25">
      <c r="A15" s="58" t="s">
        <v>1915</v>
      </c>
      <c r="B15" s="12" t="s">
        <v>114</v>
      </c>
      <c r="C15" s="2" t="s">
        <v>115</v>
      </c>
      <c r="D15" s="58" t="s">
        <v>1959</v>
      </c>
      <c r="E15" s="7">
        <v>42887</v>
      </c>
      <c r="F15" s="58" t="s">
        <v>1998</v>
      </c>
      <c r="G15" s="58" t="s">
        <v>1999</v>
      </c>
      <c r="H15" s="6">
        <v>42891</v>
      </c>
      <c r="I15" s="2" t="s">
        <v>1877</v>
      </c>
      <c r="J15" s="5" t="s">
        <v>1875</v>
      </c>
      <c r="K15" s="5" t="s">
        <v>1876</v>
      </c>
      <c r="L15" s="77" t="s">
        <v>58</v>
      </c>
      <c r="M15" s="2">
        <v>1.5</v>
      </c>
      <c r="N15" s="9">
        <v>533.25</v>
      </c>
      <c r="O15" s="77" t="s">
        <v>58</v>
      </c>
      <c r="P15" s="24" t="s">
        <v>1863</v>
      </c>
    </row>
    <row r="16" spans="1:16" s="74" customFormat="1" x14ac:dyDescent="0.25">
      <c r="A16" s="58" t="s">
        <v>1916</v>
      </c>
      <c r="B16" s="12" t="s">
        <v>1917</v>
      </c>
      <c r="C16" s="2" t="s">
        <v>1918</v>
      </c>
      <c r="D16" s="58" t="s">
        <v>1960</v>
      </c>
      <c r="E16" s="7">
        <v>42888</v>
      </c>
      <c r="F16" s="58" t="s">
        <v>2000</v>
      </c>
      <c r="G16" s="58" t="s">
        <v>2001</v>
      </c>
      <c r="H16" s="6">
        <v>42891</v>
      </c>
      <c r="I16" s="2" t="s">
        <v>2116</v>
      </c>
      <c r="J16" s="5" t="s">
        <v>1878</v>
      </c>
      <c r="K16" s="31" t="s">
        <v>1879</v>
      </c>
      <c r="L16" s="38">
        <v>2717.78</v>
      </c>
      <c r="M16" s="2">
        <v>3.5</v>
      </c>
      <c r="N16" s="77" t="s">
        <v>58</v>
      </c>
      <c r="O16" s="9">
        <v>3555.02</v>
      </c>
      <c r="P16" s="4" t="s">
        <v>2094</v>
      </c>
    </row>
    <row r="17" spans="1:16" s="74" customFormat="1" x14ac:dyDescent="0.25">
      <c r="A17" s="58" t="s">
        <v>1919</v>
      </c>
      <c r="B17" s="10" t="s">
        <v>1920</v>
      </c>
      <c r="C17" s="2" t="s">
        <v>1921</v>
      </c>
      <c r="D17" s="58" t="s">
        <v>1961</v>
      </c>
      <c r="E17" s="7">
        <v>42891</v>
      </c>
      <c r="F17" s="58" t="s">
        <v>2002</v>
      </c>
      <c r="G17" s="58" t="s">
        <v>2003</v>
      </c>
      <c r="H17" s="6">
        <v>42891</v>
      </c>
      <c r="I17" s="58" t="s">
        <v>268</v>
      </c>
      <c r="J17" s="3" t="s">
        <v>2117</v>
      </c>
      <c r="K17" s="3" t="s">
        <v>1879</v>
      </c>
      <c r="L17" s="15">
        <v>826.58</v>
      </c>
      <c r="M17" s="2">
        <v>4.5</v>
      </c>
      <c r="N17" s="77" t="s">
        <v>58</v>
      </c>
      <c r="O17" s="9">
        <v>3199.5</v>
      </c>
      <c r="P17" s="4" t="s">
        <v>2095</v>
      </c>
    </row>
    <row r="18" spans="1:16" s="74" customFormat="1" x14ac:dyDescent="0.25">
      <c r="A18" s="58" t="s">
        <v>1922</v>
      </c>
      <c r="B18" s="10" t="s">
        <v>1923</v>
      </c>
      <c r="C18" s="2" t="s">
        <v>1924</v>
      </c>
      <c r="D18" s="58" t="s">
        <v>1961</v>
      </c>
      <c r="E18" s="7">
        <v>42891</v>
      </c>
      <c r="F18" s="58" t="s">
        <v>2004</v>
      </c>
      <c r="G18" s="58" t="s">
        <v>2005</v>
      </c>
      <c r="H18" s="6">
        <v>42891</v>
      </c>
      <c r="I18" s="58" t="s">
        <v>315</v>
      </c>
      <c r="J18" s="3" t="s">
        <v>2117</v>
      </c>
      <c r="K18" s="3" t="s">
        <v>2115</v>
      </c>
      <c r="L18" s="15">
        <v>1173.0899999999999</v>
      </c>
      <c r="M18" s="2">
        <v>4.5</v>
      </c>
      <c r="N18" s="77" t="s">
        <v>58</v>
      </c>
      <c r="O18" s="9">
        <v>3199.5</v>
      </c>
      <c r="P18" s="4" t="s">
        <v>2095</v>
      </c>
    </row>
    <row r="19" spans="1:16" s="74" customFormat="1" x14ac:dyDescent="0.25">
      <c r="A19" s="58" t="s">
        <v>1922</v>
      </c>
      <c r="B19" s="4" t="s">
        <v>1925</v>
      </c>
      <c r="C19" s="58" t="s">
        <v>1926</v>
      </c>
      <c r="D19" s="58" t="s">
        <v>1961</v>
      </c>
      <c r="E19" s="7">
        <v>42891</v>
      </c>
      <c r="F19" s="58" t="s">
        <v>2006</v>
      </c>
      <c r="G19" s="58" t="s">
        <v>2007</v>
      </c>
      <c r="H19" s="6">
        <v>42891</v>
      </c>
      <c r="I19" s="58" t="s">
        <v>268</v>
      </c>
      <c r="J19" s="3" t="s">
        <v>2117</v>
      </c>
      <c r="K19" s="3" t="s">
        <v>2115</v>
      </c>
      <c r="L19" s="15">
        <v>804.8</v>
      </c>
      <c r="M19" s="2">
        <v>4.5</v>
      </c>
      <c r="N19" s="77" t="s">
        <v>58</v>
      </c>
      <c r="O19" s="9">
        <v>3199.5</v>
      </c>
      <c r="P19" s="4" t="s">
        <v>2095</v>
      </c>
    </row>
    <row r="20" spans="1:16" s="74" customFormat="1" x14ac:dyDescent="0.25">
      <c r="A20" s="58" t="s">
        <v>1922</v>
      </c>
      <c r="B20" s="12" t="s">
        <v>1927</v>
      </c>
      <c r="C20" s="2" t="s">
        <v>1928</v>
      </c>
      <c r="D20" s="58" t="s">
        <v>1961</v>
      </c>
      <c r="E20" s="7">
        <v>42891</v>
      </c>
      <c r="F20" s="58" t="s">
        <v>2008</v>
      </c>
      <c r="G20" s="58" t="s">
        <v>2009</v>
      </c>
      <c r="H20" s="6">
        <v>42891</v>
      </c>
      <c r="I20" s="58" t="s">
        <v>268</v>
      </c>
      <c r="J20" s="3" t="s">
        <v>2117</v>
      </c>
      <c r="K20" s="3" t="s">
        <v>1879</v>
      </c>
      <c r="L20" s="56">
        <v>773.19</v>
      </c>
      <c r="M20" s="2">
        <v>4.5</v>
      </c>
      <c r="N20" s="77" t="s">
        <v>58</v>
      </c>
      <c r="O20" s="9">
        <v>3199.5</v>
      </c>
      <c r="P20" s="4" t="s">
        <v>2095</v>
      </c>
    </row>
    <row r="21" spans="1:16" s="74" customFormat="1" x14ac:dyDescent="0.25">
      <c r="A21" s="58" t="s">
        <v>1929</v>
      </c>
      <c r="B21" s="12" t="s">
        <v>114</v>
      </c>
      <c r="C21" s="2" t="s">
        <v>115</v>
      </c>
      <c r="D21" s="58" t="s">
        <v>1962</v>
      </c>
      <c r="E21" s="7">
        <v>42893</v>
      </c>
      <c r="F21" s="58" t="s">
        <v>2010</v>
      </c>
      <c r="G21" s="58" t="s">
        <v>2011</v>
      </c>
      <c r="H21" s="6">
        <v>42898</v>
      </c>
      <c r="I21" s="2" t="s">
        <v>777</v>
      </c>
      <c r="J21" s="5" t="s">
        <v>2114</v>
      </c>
      <c r="K21" s="5" t="s">
        <v>2114</v>
      </c>
      <c r="L21" s="56" t="s">
        <v>58</v>
      </c>
      <c r="M21" s="2">
        <v>0.5</v>
      </c>
      <c r="N21" s="9">
        <v>177.75</v>
      </c>
      <c r="O21" s="77" t="s">
        <v>58</v>
      </c>
      <c r="P21" s="29" t="s">
        <v>2096</v>
      </c>
    </row>
    <row r="22" spans="1:16" s="74" customFormat="1" x14ac:dyDescent="0.25">
      <c r="A22" s="58" t="s">
        <v>1929</v>
      </c>
      <c r="B22" s="12" t="s">
        <v>31</v>
      </c>
      <c r="C22" s="2" t="s">
        <v>32</v>
      </c>
      <c r="D22" s="58" t="s">
        <v>1962</v>
      </c>
      <c r="E22" s="7">
        <v>42893</v>
      </c>
      <c r="F22" s="58" t="s">
        <v>2012</v>
      </c>
      <c r="G22" s="58" t="s">
        <v>2013</v>
      </c>
      <c r="H22" s="6">
        <v>42898</v>
      </c>
      <c r="I22" s="2" t="s">
        <v>777</v>
      </c>
      <c r="J22" s="5" t="s">
        <v>2114</v>
      </c>
      <c r="K22" s="5" t="s">
        <v>2114</v>
      </c>
      <c r="L22" s="56" t="s">
        <v>58</v>
      </c>
      <c r="M22" s="2">
        <v>0.5</v>
      </c>
      <c r="N22" s="9">
        <v>177.75</v>
      </c>
      <c r="O22" s="77" t="s">
        <v>58</v>
      </c>
      <c r="P22" s="29" t="s">
        <v>2097</v>
      </c>
    </row>
    <row r="23" spans="1:16" s="74" customFormat="1" x14ac:dyDescent="0.25">
      <c r="A23" s="58" t="s">
        <v>1930</v>
      </c>
      <c r="B23" s="4" t="s">
        <v>48</v>
      </c>
      <c r="C23" s="58" t="s">
        <v>49</v>
      </c>
      <c r="D23" s="58" t="s">
        <v>1963</v>
      </c>
      <c r="E23" s="7">
        <v>42893</v>
      </c>
      <c r="F23" s="58" t="s">
        <v>2014</v>
      </c>
      <c r="G23" s="58" t="s">
        <v>2015</v>
      </c>
      <c r="H23" s="6">
        <v>42898</v>
      </c>
      <c r="I23" s="2" t="s">
        <v>59</v>
      </c>
      <c r="J23" s="5" t="s">
        <v>2118</v>
      </c>
      <c r="K23" s="5" t="s">
        <v>2118</v>
      </c>
      <c r="L23" s="2" t="s">
        <v>58</v>
      </c>
      <c r="M23" s="2">
        <v>5.5</v>
      </c>
      <c r="N23" s="9">
        <v>1955.25</v>
      </c>
      <c r="O23" s="77" t="s">
        <v>58</v>
      </c>
      <c r="P23" s="29" t="s">
        <v>2098</v>
      </c>
    </row>
    <row r="24" spans="1:16" s="74" customFormat="1" x14ac:dyDescent="0.25">
      <c r="A24" s="58" t="s">
        <v>1930</v>
      </c>
      <c r="B24" s="10" t="s">
        <v>98</v>
      </c>
      <c r="C24" s="2" t="s">
        <v>38</v>
      </c>
      <c r="D24" s="58" t="s">
        <v>1963</v>
      </c>
      <c r="E24" s="7">
        <v>42893</v>
      </c>
      <c r="F24" s="58" t="s">
        <v>2016</v>
      </c>
      <c r="G24" s="58" t="s">
        <v>1376</v>
      </c>
      <c r="H24" s="6">
        <v>42898</v>
      </c>
      <c r="I24" s="2" t="s">
        <v>59</v>
      </c>
      <c r="J24" s="5" t="s">
        <v>2118</v>
      </c>
      <c r="K24" s="5" t="s">
        <v>2118</v>
      </c>
      <c r="L24" s="2" t="s">
        <v>58</v>
      </c>
      <c r="M24" s="2">
        <v>5.5</v>
      </c>
      <c r="N24" s="9">
        <v>1955.25</v>
      </c>
      <c r="O24" s="77" t="s">
        <v>58</v>
      </c>
      <c r="P24" s="29" t="s">
        <v>2098</v>
      </c>
    </row>
    <row r="25" spans="1:16" s="74" customFormat="1" x14ac:dyDescent="0.25">
      <c r="A25" s="58" t="s">
        <v>1931</v>
      </c>
      <c r="B25" s="4" t="s">
        <v>1486</v>
      </c>
      <c r="C25" s="58" t="s">
        <v>1487</v>
      </c>
      <c r="D25" s="58" t="s">
        <v>1964</v>
      </c>
      <c r="E25" s="7">
        <v>42893</v>
      </c>
      <c r="F25" s="58" t="s">
        <v>2017</v>
      </c>
      <c r="G25" s="58" t="s">
        <v>2018</v>
      </c>
      <c r="H25" s="6">
        <v>42894</v>
      </c>
      <c r="I25" s="58" t="s">
        <v>222</v>
      </c>
      <c r="J25" s="3" t="s">
        <v>1878</v>
      </c>
      <c r="K25" s="3" t="s">
        <v>2119</v>
      </c>
      <c r="L25" s="15">
        <v>1154.8900000000001</v>
      </c>
      <c r="M25" s="2">
        <v>4.5</v>
      </c>
      <c r="N25" s="77" t="s">
        <v>58</v>
      </c>
      <c r="O25" s="9">
        <v>3199.5</v>
      </c>
      <c r="P25" s="29" t="s">
        <v>2091</v>
      </c>
    </row>
    <row r="26" spans="1:16" s="74" customFormat="1" x14ac:dyDescent="0.25">
      <c r="A26" s="58" t="s">
        <v>1932</v>
      </c>
      <c r="B26" s="4" t="s">
        <v>75</v>
      </c>
      <c r="C26" s="58" t="s">
        <v>76</v>
      </c>
      <c r="D26" s="58" t="s">
        <v>1965</v>
      </c>
      <c r="E26" s="7">
        <v>42893</v>
      </c>
      <c r="F26" s="58" t="s">
        <v>2019</v>
      </c>
      <c r="G26" s="58" t="s">
        <v>2020</v>
      </c>
      <c r="H26" s="6">
        <v>42894</v>
      </c>
      <c r="I26" s="2" t="s">
        <v>2120</v>
      </c>
      <c r="J26" s="5" t="s">
        <v>2114</v>
      </c>
      <c r="K26" s="5" t="s">
        <v>2114</v>
      </c>
      <c r="L26" s="56" t="s">
        <v>58</v>
      </c>
      <c r="M26" s="2">
        <v>0.5</v>
      </c>
      <c r="N26" s="9">
        <v>177.75</v>
      </c>
      <c r="O26" s="77" t="s">
        <v>58</v>
      </c>
      <c r="P26" s="29" t="s">
        <v>2099</v>
      </c>
    </row>
    <row r="27" spans="1:16" s="74" customFormat="1" x14ac:dyDescent="0.25">
      <c r="A27" s="58" t="s">
        <v>1932</v>
      </c>
      <c r="B27" s="10" t="s">
        <v>98</v>
      </c>
      <c r="C27" s="2" t="s">
        <v>38</v>
      </c>
      <c r="D27" s="58" t="s">
        <v>1965</v>
      </c>
      <c r="E27" s="7">
        <v>42893</v>
      </c>
      <c r="F27" s="58" t="s">
        <v>2021</v>
      </c>
      <c r="G27" s="58" t="s">
        <v>2022</v>
      </c>
      <c r="H27" s="6">
        <v>42894</v>
      </c>
      <c r="I27" s="2" t="s">
        <v>2120</v>
      </c>
      <c r="J27" s="5" t="s">
        <v>2114</v>
      </c>
      <c r="K27" s="5" t="s">
        <v>2114</v>
      </c>
      <c r="L27" s="56" t="s">
        <v>58</v>
      </c>
      <c r="M27" s="2">
        <v>0.5</v>
      </c>
      <c r="N27" s="9">
        <v>177.75</v>
      </c>
      <c r="O27" s="77" t="s">
        <v>58</v>
      </c>
      <c r="P27" s="29" t="s">
        <v>2100</v>
      </c>
    </row>
    <row r="28" spans="1:16" s="74" customFormat="1" x14ac:dyDescent="0.25">
      <c r="A28" s="58" t="s">
        <v>1933</v>
      </c>
      <c r="B28" s="10" t="s">
        <v>21</v>
      </c>
      <c r="C28" s="2" t="s">
        <v>22</v>
      </c>
      <c r="D28" s="58" t="s">
        <v>1966</v>
      </c>
      <c r="E28" s="7">
        <v>42893</v>
      </c>
      <c r="F28" s="58" t="s">
        <v>2023</v>
      </c>
      <c r="G28" s="58" t="s">
        <v>2024</v>
      </c>
      <c r="H28" s="6">
        <v>42894</v>
      </c>
      <c r="I28" s="58" t="s">
        <v>222</v>
      </c>
      <c r="J28" s="3" t="s">
        <v>1878</v>
      </c>
      <c r="K28" s="3" t="s">
        <v>2115</v>
      </c>
      <c r="L28" s="15">
        <v>1250.76</v>
      </c>
      <c r="M28" s="2">
        <v>3.5</v>
      </c>
      <c r="N28" s="77" t="s">
        <v>58</v>
      </c>
      <c r="O28" s="9">
        <v>3555.02</v>
      </c>
      <c r="P28" s="29" t="s">
        <v>2091</v>
      </c>
    </row>
    <row r="29" spans="1:16" s="74" customFormat="1" x14ac:dyDescent="0.25">
      <c r="A29" s="58" t="s">
        <v>1934</v>
      </c>
      <c r="B29" s="4" t="s">
        <v>348</v>
      </c>
      <c r="C29" s="58" t="s">
        <v>349</v>
      </c>
      <c r="D29" s="58" t="s">
        <v>1967</v>
      </c>
      <c r="E29" s="7">
        <v>42906</v>
      </c>
      <c r="F29" s="58" t="s">
        <v>2025</v>
      </c>
      <c r="G29" s="58" t="s">
        <v>2026</v>
      </c>
      <c r="H29" s="6">
        <v>42913</v>
      </c>
      <c r="I29" s="2" t="s">
        <v>59</v>
      </c>
      <c r="J29" s="5" t="s">
        <v>2121</v>
      </c>
      <c r="K29" s="31" t="s">
        <v>2122</v>
      </c>
      <c r="L29" s="77" t="s">
        <v>58</v>
      </c>
      <c r="M29" s="2">
        <v>2.5</v>
      </c>
      <c r="N29" s="9">
        <v>888.75</v>
      </c>
      <c r="P29" s="24" t="s">
        <v>2101</v>
      </c>
    </row>
    <row r="30" spans="1:16" s="86" customFormat="1" x14ac:dyDescent="0.25">
      <c r="A30" s="2" t="s">
        <v>1935</v>
      </c>
      <c r="B30" s="10" t="s">
        <v>348</v>
      </c>
      <c r="C30" s="2" t="s">
        <v>349</v>
      </c>
      <c r="D30" s="2" t="s">
        <v>1968</v>
      </c>
      <c r="E30" s="6">
        <v>42912</v>
      </c>
      <c r="F30" s="2" t="s">
        <v>2131</v>
      </c>
      <c r="G30" s="2" t="s">
        <v>2132</v>
      </c>
      <c r="H30" s="6">
        <v>42915</v>
      </c>
      <c r="I30" s="77" t="s">
        <v>58</v>
      </c>
      <c r="J30" s="77" t="s">
        <v>58</v>
      </c>
      <c r="K30" s="77" t="s">
        <v>58</v>
      </c>
      <c r="L30" s="77" t="s">
        <v>58</v>
      </c>
      <c r="M30" s="2">
        <v>1</v>
      </c>
      <c r="N30" s="38">
        <v>355.5</v>
      </c>
      <c r="O30" s="15"/>
      <c r="P30" s="12" t="s">
        <v>2102</v>
      </c>
    </row>
    <row r="31" spans="1:16" s="74" customFormat="1" x14ac:dyDescent="0.25">
      <c r="A31" s="58" t="s">
        <v>1934</v>
      </c>
      <c r="B31" s="4" t="s">
        <v>1486</v>
      </c>
      <c r="C31" s="58" t="s">
        <v>1487</v>
      </c>
      <c r="D31" s="58" t="s">
        <v>1967</v>
      </c>
      <c r="E31" s="7">
        <v>42906</v>
      </c>
      <c r="F31" s="58" t="s">
        <v>2027</v>
      </c>
      <c r="G31" s="58" t="s">
        <v>2028</v>
      </c>
      <c r="H31" s="6">
        <v>42913</v>
      </c>
      <c r="I31" s="2" t="s">
        <v>59</v>
      </c>
      <c r="J31" s="5" t="s">
        <v>2121</v>
      </c>
      <c r="K31" s="31" t="s">
        <v>2122</v>
      </c>
      <c r="L31" s="77" t="s">
        <v>58</v>
      </c>
      <c r="M31" s="2">
        <v>2.5</v>
      </c>
      <c r="N31" s="9">
        <v>888.75</v>
      </c>
      <c r="O31" s="77" t="s">
        <v>58</v>
      </c>
      <c r="P31" s="24" t="s">
        <v>2101</v>
      </c>
    </row>
    <row r="32" spans="1:16" s="74" customFormat="1" x14ac:dyDescent="0.25">
      <c r="A32" s="58" t="s">
        <v>1936</v>
      </c>
      <c r="B32" s="4" t="s">
        <v>170</v>
      </c>
      <c r="C32" s="58" t="s">
        <v>199</v>
      </c>
      <c r="D32" s="58" t="s">
        <v>1969</v>
      </c>
      <c r="E32" s="7">
        <v>42906</v>
      </c>
      <c r="F32" s="58" t="s">
        <v>2029</v>
      </c>
      <c r="G32" s="58" t="s">
        <v>2030</v>
      </c>
      <c r="H32" s="6">
        <v>42908</v>
      </c>
      <c r="I32" s="2" t="s">
        <v>298</v>
      </c>
      <c r="J32" s="5" t="s">
        <v>2113</v>
      </c>
      <c r="K32" s="31" t="s">
        <v>2111</v>
      </c>
      <c r="L32" s="77" t="s">
        <v>58</v>
      </c>
      <c r="M32" s="2">
        <v>1.5</v>
      </c>
      <c r="N32" s="9">
        <v>533.25</v>
      </c>
      <c r="O32" s="77" t="s">
        <v>58</v>
      </c>
      <c r="P32" s="40" t="s">
        <v>2103</v>
      </c>
    </row>
    <row r="33" spans="1:16" s="74" customFormat="1" x14ac:dyDescent="0.25">
      <c r="A33" s="58" t="s">
        <v>1936</v>
      </c>
      <c r="B33" s="4" t="s">
        <v>27</v>
      </c>
      <c r="C33" s="58" t="s">
        <v>28</v>
      </c>
      <c r="D33" s="58" t="s">
        <v>1969</v>
      </c>
      <c r="E33" s="7">
        <v>42906</v>
      </c>
      <c r="F33" s="58" t="s">
        <v>2031</v>
      </c>
      <c r="G33" s="58" t="s">
        <v>2032</v>
      </c>
      <c r="H33" s="6">
        <v>42908</v>
      </c>
      <c r="I33" s="2" t="s">
        <v>298</v>
      </c>
      <c r="J33" s="5" t="s">
        <v>2113</v>
      </c>
      <c r="K33" s="31" t="s">
        <v>2111</v>
      </c>
      <c r="L33" s="89" t="s">
        <v>58</v>
      </c>
      <c r="M33" s="2">
        <v>1.5</v>
      </c>
      <c r="N33" s="9">
        <v>533.25</v>
      </c>
      <c r="O33" s="77" t="s">
        <v>58</v>
      </c>
      <c r="P33" s="40" t="s">
        <v>2104</v>
      </c>
    </row>
    <row r="34" spans="1:16" s="74" customFormat="1" x14ac:dyDescent="0.25">
      <c r="A34" s="58" t="s">
        <v>1937</v>
      </c>
      <c r="B34" s="4" t="s">
        <v>48</v>
      </c>
      <c r="C34" s="58" t="s">
        <v>49</v>
      </c>
      <c r="D34" s="58" t="s">
        <v>1970</v>
      </c>
      <c r="E34" s="7">
        <v>42908</v>
      </c>
      <c r="F34" s="58" t="s">
        <v>1678</v>
      </c>
      <c r="G34" s="58" t="s">
        <v>2033</v>
      </c>
      <c r="H34" s="6">
        <v>42909</v>
      </c>
      <c r="I34" s="2" t="s">
        <v>59</v>
      </c>
      <c r="J34" s="5" t="s">
        <v>2121</v>
      </c>
      <c r="K34" s="31" t="s">
        <v>2122</v>
      </c>
      <c r="L34" s="77" t="s">
        <v>58</v>
      </c>
      <c r="M34" s="2">
        <v>5.5</v>
      </c>
      <c r="N34" s="9">
        <v>1955.25</v>
      </c>
      <c r="O34" s="77" t="s">
        <v>58</v>
      </c>
      <c r="P34" s="24" t="s">
        <v>2101</v>
      </c>
    </row>
    <row r="35" spans="1:16" s="74" customFormat="1" x14ac:dyDescent="0.25">
      <c r="A35" s="58" t="s">
        <v>1937</v>
      </c>
      <c r="B35" s="4" t="s">
        <v>1173</v>
      </c>
      <c r="C35" s="58" t="s">
        <v>1174</v>
      </c>
      <c r="D35" s="58" t="s">
        <v>1970</v>
      </c>
      <c r="E35" s="7">
        <v>42908</v>
      </c>
      <c r="F35" s="58" t="s">
        <v>2034</v>
      </c>
      <c r="G35" s="58" t="s">
        <v>2035</v>
      </c>
      <c r="H35" s="6">
        <v>42909</v>
      </c>
      <c r="I35" s="2" t="s">
        <v>59</v>
      </c>
      <c r="J35" s="5" t="s">
        <v>2121</v>
      </c>
      <c r="K35" s="31" t="s">
        <v>2122</v>
      </c>
      <c r="L35" s="77" t="s">
        <v>58</v>
      </c>
      <c r="M35" s="2">
        <v>5.5</v>
      </c>
      <c r="N35" s="9">
        <v>1955.25</v>
      </c>
      <c r="O35" s="77" t="s">
        <v>58</v>
      </c>
      <c r="P35" s="24" t="s">
        <v>2101</v>
      </c>
    </row>
    <row r="36" spans="1:16" s="74" customFormat="1" x14ac:dyDescent="0.25">
      <c r="A36" s="58" t="s">
        <v>1937</v>
      </c>
      <c r="B36" s="10" t="s">
        <v>1491</v>
      </c>
      <c r="C36" s="2" t="s">
        <v>1492</v>
      </c>
      <c r="D36" s="58" t="s">
        <v>1970</v>
      </c>
      <c r="E36" s="7">
        <v>42908</v>
      </c>
      <c r="F36" s="58" t="s">
        <v>2036</v>
      </c>
      <c r="G36" s="58" t="s">
        <v>2037</v>
      </c>
      <c r="H36" s="6">
        <v>42909</v>
      </c>
      <c r="I36" s="2" t="s">
        <v>59</v>
      </c>
      <c r="J36" s="5" t="s">
        <v>2121</v>
      </c>
      <c r="K36" s="31" t="s">
        <v>2122</v>
      </c>
      <c r="L36" s="77" t="s">
        <v>58</v>
      </c>
      <c r="M36" s="2">
        <v>5.5</v>
      </c>
      <c r="N36" s="9">
        <v>1955.25</v>
      </c>
      <c r="O36" s="77" t="s">
        <v>58</v>
      </c>
      <c r="P36" s="24" t="s">
        <v>2101</v>
      </c>
    </row>
    <row r="37" spans="1:16" s="74" customFormat="1" x14ac:dyDescent="0.25">
      <c r="A37" s="58" t="s">
        <v>1937</v>
      </c>
      <c r="B37" s="57" t="s">
        <v>261</v>
      </c>
      <c r="C37" s="3" t="s">
        <v>262</v>
      </c>
      <c r="D37" s="58" t="s">
        <v>1970</v>
      </c>
      <c r="E37" s="7">
        <v>42908</v>
      </c>
      <c r="F37" s="58" t="s">
        <v>2038</v>
      </c>
      <c r="G37" s="58" t="s">
        <v>2039</v>
      </c>
      <c r="H37" s="6">
        <v>42909</v>
      </c>
      <c r="I37" s="2" t="s">
        <v>59</v>
      </c>
      <c r="J37" s="5" t="s">
        <v>2121</v>
      </c>
      <c r="K37" s="31" t="s">
        <v>2122</v>
      </c>
      <c r="L37" s="77" t="s">
        <v>58</v>
      </c>
      <c r="M37" s="2">
        <v>5.5</v>
      </c>
      <c r="N37" s="9">
        <v>1955.25</v>
      </c>
      <c r="O37" s="77" t="s">
        <v>58</v>
      </c>
      <c r="P37" s="24" t="s">
        <v>2101</v>
      </c>
    </row>
    <row r="38" spans="1:16" s="74" customFormat="1" x14ac:dyDescent="0.25">
      <c r="A38" s="58" t="s">
        <v>1937</v>
      </c>
      <c r="B38" s="10" t="s">
        <v>169</v>
      </c>
      <c r="C38" s="58" t="s">
        <v>198</v>
      </c>
      <c r="D38" s="58" t="s">
        <v>1970</v>
      </c>
      <c r="E38" s="7">
        <v>42908</v>
      </c>
      <c r="F38" s="58" t="s">
        <v>2129</v>
      </c>
      <c r="G38" s="58" t="s">
        <v>2130</v>
      </c>
      <c r="H38" s="6">
        <v>42916</v>
      </c>
      <c r="I38" s="2" t="s">
        <v>59</v>
      </c>
      <c r="J38" s="5" t="s">
        <v>2121</v>
      </c>
      <c r="K38" s="31" t="s">
        <v>2122</v>
      </c>
      <c r="L38" s="77" t="s">
        <v>58</v>
      </c>
      <c r="M38" s="2">
        <v>3.5</v>
      </c>
      <c r="N38" s="38">
        <v>1244.25</v>
      </c>
      <c r="O38" s="77" t="s">
        <v>58</v>
      </c>
      <c r="P38" s="24" t="s">
        <v>2101</v>
      </c>
    </row>
    <row r="39" spans="1:16" s="74" customFormat="1" x14ac:dyDescent="0.25">
      <c r="A39" s="58" t="s">
        <v>1937</v>
      </c>
      <c r="B39" s="12" t="s">
        <v>154</v>
      </c>
      <c r="C39" s="2" t="s">
        <v>183</v>
      </c>
      <c r="D39" s="58" t="s">
        <v>1970</v>
      </c>
      <c r="E39" s="7">
        <v>42908</v>
      </c>
      <c r="F39" s="58" t="s">
        <v>2040</v>
      </c>
      <c r="G39" s="58" t="s">
        <v>2041</v>
      </c>
      <c r="H39" s="7">
        <v>42912</v>
      </c>
      <c r="I39" s="2" t="s">
        <v>59</v>
      </c>
      <c r="J39" s="5" t="s">
        <v>2121</v>
      </c>
      <c r="K39" s="31" t="s">
        <v>2122</v>
      </c>
      <c r="L39" s="77" t="s">
        <v>58</v>
      </c>
      <c r="M39" s="2">
        <v>3.5</v>
      </c>
      <c r="N39" s="9">
        <v>1688.58</v>
      </c>
      <c r="O39" s="77" t="s">
        <v>58</v>
      </c>
      <c r="P39" s="24" t="s">
        <v>2101</v>
      </c>
    </row>
    <row r="40" spans="1:16" s="74" customFormat="1" x14ac:dyDescent="0.25">
      <c r="A40" s="58" t="s">
        <v>1937</v>
      </c>
      <c r="B40" s="10" t="s">
        <v>98</v>
      </c>
      <c r="C40" s="2" t="s">
        <v>38</v>
      </c>
      <c r="D40" s="58" t="s">
        <v>1970</v>
      </c>
      <c r="E40" s="7">
        <v>42908</v>
      </c>
      <c r="F40" s="58" t="s">
        <v>2133</v>
      </c>
      <c r="G40" s="58" t="s">
        <v>2134</v>
      </c>
      <c r="H40" s="7">
        <v>42916</v>
      </c>
      <c r="I40" s="2" t="s">
        <v>59</v>
      </c>
      <c r="J40" s="5" t="s">
        <v>2121</v>
      </c>
      <c r="K40" s="31" t="s">
        <v>2122</v>
      </c>
      <c r="L40" s="77" t="s">
        <v>58</v>
      </c>
      <c r="M40" s="2">
        <v>3.5</v>
      </c>
      <c r="N40" s="38">
        <v>1244.25</v>
      </c>
      <c r="O40" s="77" t="s">
        <v>58</v>
      </c>
      <c r="P40" s="24" t="s">
        <v>2101</v>
      </c>
    </row>
    <row r="41" spans="1:16" s="74" customFormat="1" x14ac:dyDescent="0.25">
      <c r="A41" s="58" t="s">
        <v>1937</v>
      </c>
      <c r="B41" s="4" t="s">
        <v>234</v>
      </c>
      <c r="C41" s="58" t="s">
        <v>235</v>
      </c>
      <c r="D41" s="58" t="s">
        <v>1970</v>
      </c>
      <c r="E41" s="7">
        <v>42908</v>
      </c>
      <c r="F41" s="58" t="s">
        <v>2135</v>
      </c>
      <c r="G41" s="58" t="s">
        <v>2136</v>
      </c>
      <c r="H41" s="7">
        <v>42916</v>
      </c>
      <c r="I41" s="2" t="s">
        <v>59</v>
      </c>
      <c r="J41" s="5" t="s">
        <v>2121</v>
      </c>
      <c r="K41" s="31" t="s">
        <v>2122</v>
      </c>
      <c r="L41" s="77" t="s">
        <v>58</v>
      </c>
      <c r="M41" s="2">
        <v>3.5</v>
      </c>
      <c r="N41" s="38">
        <v>1244.25</v>
      </c>
      <c r="O41" s="77" t="s">
        <v>58</v>
      </c>
      <c r="P41" s="24" t="s">
        <v>2101</v>
      </c>
    </row>
    <row r="42" spans="1:16" s="74" customFormat="1" x14ac:dyDescent="0.25">
      <c r="A42" s="58" t="s">
        <v>1937</v>
      </c>
      <c r="B42" s="30" t="s">
        <v>263</v>
      </c>
      <c r="C42" s="3" t="s">
        <v>264</v>
      </c>
      <c r="D42" s="58" t="s">
        <v>1970</v>
      </c>
      <c r="E42" s="7">
        <v>42908</v>
      </c>
      <c r="F42" s="58" t="s">
        <v>2137</v>
      </c>
      <c r="G42" s="58" t="s">
        <v>2138</v>
      </c>
      <c r="H42" s="7">
        <v>42916</v>
      </c>
      <c r="I42" s="2" t="s">
        <v>59</v>
      </c>
      <c r="J42" s="5" t="s">
        <v>2121</v>
      </c>
      <c r="K42" s="31" t="s">
        <v>2122</v>
      </c>
      <c r="L42" s="77" t="s">
        <v>58</v>
      </c>
      <c r="M42" s="2">
        <v>3.5</v>
      </c>
      <c r="N42" s="38">
        <v>1244.25</v>
      </c>
      <c r="O42" s="77" t="s">
        <v>58</v>
      </c>
      <c r="P42" s="24" t="s">
        <v>2101</v>
      </c>
    </row>
    <row r="43" spans="1:16" s="74" customFormat="1" x14ac:dyDescent="0.25">
      <c r="A43" s="58" t="s">
        <v>1937</v>
      </c>
      <c r="B43" s="30" t="s">
        <v>391</v>
      </c>
      <c r="C43" s="3" t="s">
        <v>392</v>
      </c>
      <c r="D43" s="58" t="s">
        <v>1970</v>
      </c>
      <c r="E43" s="7">
        <v>42908</v>
      </c>
      <c r="F43" s="58" t="s">
        <v>2139</v>
      </c>
      <c r="G43" s="58" t="s">
        <v>2140</v>
      </c>
      <c r="H43" s="7">
        <v>42916</v>
      </c>
      <c r="I43" s="2" t="s">
        <v>59</v>
      </c>
      <c r="J43" s="5" t="s">
        <v>2121</v>
      </c>
      <c r="K43" s="31" t="s">
        <v>2122</v>
      </c>
      <c r="L43" s="77" t="s">
        <v>58</v>
      </c>
      <c r="M43" s="2">
        <v>3.5</v>
      </c>
      <c r="N43" s="38">
        <v>1244.25</v>
      </c>
      <c r="O43" s="77" t="s">
        <v>58</v>
      </c>
      <c r="P43" s="24" t="s">
        <v>2101</v>
      </c>
    </row>
    <row r="44" spans="1:16" s="74" customFormat="1" x14ac:dyDescent="0.25">
      <c r="A44" s="58" t="s">
        <v>1937</v>
      </c>
      <c r="B44" s="70" t="s">
        <v>238</v>
      </c>
      <c r="C44" s="64" t="s">
        <v>239</v>
      </c>
      <c r="D44" s="58" t="s">
        <v>1970</v>
      </c>
      <c r="E44" s="7">
        <v>42908</v>
      </c>
      <c r="F44" s="58" t="s">
        <v>1669</v>
      </c>
      <c r="G44" s="58" t="s">
        <v>2042</v>
      </c>
      <c r="H44" s="7">
        <v>42912</v>
      </c>
      <c r="I44" s="2" t="s">
        <v>59</v>
      </c>
      <c r="J44" s="5" t="s">
        <v>2121</v>
      </c>
      <c r="K44" s="31" t="s">
        <v>2122</v>
      </c>
      <c r="L44" s="77" t="s">
        <v>58</v>
      </c>
      <c r="M44" s="2">
        <v>1.5</v>
      </c>
      <c r="N44" s="9">
        <v>533.25</v>
      </c>
      <c r="O44" s="77" t="s">
        <v>58</v>
      </c>
      <c r="P44" s="24" t="s">
        <v>2101</v>
      </c>
    </row>
    <row r="45" spans="1:16" s="74" customFormat="1" x14ac:dyDescent="0.25">
      <c r="A45" s="58" t="s">
        <v>1937</v>
      </c>
      <c r="B45" s="4" t="s">
        <v>69</v>
      </c>
      <c r="C45" s="58" t="s">
        <v>70</v>
      </c>
      <c r="D45" s="58" t="s">
        <v>1970</v>
      </c>
      <c r="E45" s="7">
        <v>42908</v>
      </c>
      <c r="F45" s="58" t="s">
        <v>1670</v>
      </c>
      <c r="G45" s="58" t="s">
        <v>2043</v>
      </c>
      <c r="H45" s="7">
        <v>42912</v>
      </c>
      <c r="I45" s="2" t="s">
        <v>59</v>
      </c>
      <c r="J45" s="5" t="s">
        <v>2121</v>
      </c>
      <c r="K45" s="31" t="s">
        <v>2122</v>
      </c>
      <c r="L45" s="77" t="s">
        <v>58</v>
      </c>
      <c r="M45" s="2">
        <v>1.5</v>
      </c>
      <c r="N45" s="9">
        <v>533.25</v>
      </c>
      <c r="O45" s="77" t="s">
        <v>58</v>
      </c>
      <c r="P45" s="24" t="s">
        <v>2101</v>
      </c>
    </row>
    <row r="46" spans="1:16" x14ac:dyDescent="0.25">
      <c r="A46" s="58" t="s">
        <v>1937</v>
      </c>
      <c r="B46" s="10" t="s">
        <v>306</v>
      </c>
      <c r="C46" s="2" t="s">
        <v>43</v>
      </c>
      <c r="D46" s="58" t="s">
        <v>1970</v>
      </c>
      <c r="E46" s="7">
        <v>42908</v>
      </c>
      <c r="F46" s="58" t="s">
        <v>2141</v>
      </c>
      <c r="G46" s="58" t="s">
        <v>2142</v>
      </c>
      <c r="H46" s="7">
        <v>42916</v>
      </c>
      <c r="I46" s="2" t="s">
        <v>59</v>
      </c>
      <c r="J46" s="5" t="s">
        <v>2121</v>
      </c>
      <c r="K46" s="31" t="s">
        <v>2122</v>
      </c>
      <c r="L46" s="77" t="s">
        <v>58</v>
      </c>
      <c r="M46" s="2">
        <v>1.5</v>
      </c>
      <c r="N46" s="9">
        <v>533.25</v>
      </c>
      <c r="O46" s="77" t="s">
        <v>58</v>
      </c>
      <c r="P46" s="24" t="s">
        <v>2101</v>
      </c>
    </row>
    <row r="47" spans="1:16" x14ac:dyDescent="0.25">
      <c r="A47" s="58" t="s">
        <v>1937</v>
      </c>
      <c r="B47" s="4" t="s">
        <v>75</v>
      </c>
      <c r="C47" s="58" t="s">
        <v>76</v>
      </c>
      <c r="D47" s="58" t="s">
        <v>1970</v>
      </c>
      <c r="E47" s="7">
        <v>42908</v>
      </c>
      <c r="F47" s="58" t="s">
        <v>1671</v>
      </c>
      <c r="G47" s="58" t="s">
        <v>2044</v>
      </c>
      <c r="H47" s="7">
        <v>42912</v>
      </c>
      <c r="I47" s="2" t="s">
        <v>59</v>
      </c>
      <c r="J47" s="5" t="s">
        <v>2121</v>
      </c>
      <c r="K47" s="31" t="s">
        <v>2122</v>
      </c>
      <c r="L47" s="77" t="s">
        <v>58</v>
      </c>
      <c r="M47" s="2">
        <v>1.5</v>
      </c>
      <c r="N47" s="9">
        <v>533.25</v>
      </c>
      <c r="O47" s="77" t="s">
        <v>58</v>
      </c>
      <c r="P47" s="24" t="s">
        <v>2101</v>
      </c>
    </row>
    <row r="48" spans="1:16" x14ac:dyDescent="0.25">
      <c r="A48" s="58" t="s">
        <v>1937</v>
      </c>
      <c r="B48" s="10" t="s">
        <v>83</v>
      </c>
      <c r="C48" s="2" t="s">
        <v>84</v>
      </c>
      <c r="D48" s="58" t="s">
        <v>1970</v>
      </c>
      <c r="E48" s="7">
        <v>42908</v>
      </c>
      <c r="F48" s="58" t="s">
        <v>1672</v>
      </c>
      <c r="G48" s="58" t="s">
        <v>2045</v>
      </c>
      <c r="H48" s="7">
        <v>42912</v>
      </c>
      <c r="I48" s="2" t="s">
        <v>59</v>
      </c>
      <c r="J48" s="5" t="s">
        <v>2121</v>
      </c>
      <c r="K48" s="31" t="s">
        <v>2122</v>
      </c>
      <c r="L48" s="77" t="s">
        <v>58</v>
      </c>
      <c r="M48" s="2">
        <v>1.5</v>
      </c>
      <c r="N48" s="9">
        <v>533.25</v>
      </c>
      <c r="O48" s="77" t="s">
        <v>58</v>
      </c>
      <c r="P48" s="24" t="s">
        <v>2101</v>
      </c>
    </row>
    <row r="49" spans="1:16" x14ac:dyDescent="0.25">
      <c r="A49" s="58" t="s">
        <v>1937</v>
      </c>
      <c r="B49" s="4" t="s">
        <v>236</v>
      </c>
      <c r="C49" s="52" t="s">
        <v>237</v>
      </c>
      <c r="D49" s="58" t="s">
        <v>1970</v>
      </c>
      <c r="E49" s="7">
        <v>42908</v>
      </c>
      <c r="F49" s="58" t="s">
        <v>2046</v>
      </c>
      <c r="G49" s="58" t="s">
        <v>2047</v>
      </c>
      <c r="H49" s="7">
        <v>42912</v>
      </c>
      <c r="I49" s="2" t="s">
        <v>59</v>
      </c>
      <c r="J49" s="5" t="s">
        <v>2121</v>
      </c>
      <c r="K49" s="31" t="s">
        <v>2122</v>
      </c>
      <c r="L49" s="77" t="s">
        <v>58</v>
      </c>
      <c r="M49" s="2">
        <v>1.5</v>
      </c>
      <c r="N49" s="9">
        <v>533.25</v>
      </c>
      <c r="O49" s="77" t="s">
        <v>58</v>
      </c>
      <c r="P49" s="24" t="s">
        <v>2101</v>
      </c>
    </row>
    <row r="50" spans="1:16" x14ac:dyDescent="0.25">
      <c r="A50" s="58" t="s">
        <v>1937</v>
      </c>
      <c r="B50" s="10" t="s">
        <v>39</v>
      </c>
      <c r="C50" s="2" t="s">
        <v>40</v>
      </c>
      <c r="D50" s="58" t="s">
        <v>1970</v>
      </c>
      <c r="E50" s="7">
        <v>42908</v>
      </c>
      <c r="F50" s="58" t="s">
        <v>2048</v>
      </c>
      <c r="G50" s="58" t="s">
        <v>2049</v>
      </c>
      <c r="H50" s="7">
        <v>42912</v>
      </c>
      <c r="I50" s="2" t="s">
        <v>59</v>
      </c>
      <c r="J50" s="5" t="s">
        <v>2121</v>
      </c>
      <c r="K50" s="31" t="s">
        <v>2122</v>
      </c>
      <c r="L50" s="77" t="s">
        <v>58</v>
      </c>
      <c r="M50" s="2">
        <v>1.5</v>
      </c>
      <c r="N50" s="9">
        <v>533.25</v>
      </c>
      <c r="O50" s="77" t="s">
        <v>58</v>
      </c>
      <c r="P50" s="24" t="s">
        <v>2101</v>
      </c>
    </row>
    <row r="51" spans="1:16" x14ac:dyDescent="0.25">
      <c r="A51" s="58" t="s">
        <v>1937</v>
      </c>
      <c r="B51" s="4" t="s">
        <v>46</v>
      </c>
      <c r="C51" s="58" t="s">
        <v>47</v>
      </c>
      <c r="D51" s="58" t="s">
        <v>1970</v>
      </c>
      <c r="E51" s="7">
        <v>42908</v>
      </c>
      <c r="F51" s="58" t="s">
        <v>2050</v>
      </c>
      <c r="G51" s="58" t="s">
        <v>2051</v>
      </c>
      <c r="H51" s="7">
        <v>42912</v>
      </c>
      <c r="I51" s="2" t="s">
        <v>59</v>
      </c>
      <c r="J51" s="5" t="s">
        <v>2121</v>
      </c>
      <c r="K51" s="31" t="s">
        <v>2122</v>
      </c>
      <c r="L51" s="77" t="s">
        <v>58</v>
      </c>
      <c r="M51" s="2">
        <v>1.5</v>
      </c>
      <c r="N51" s="9">
        <v>533.25</v>
      </c>
      <c r="O51" s="77" t="s">
        <v>58</v>
      </c>
      <c r="P51" s="24" t="s">
        <v>2101</v>
      </c>
    </row>
    <row r="52" spans="1:16" x14ac:dyDescent="0.25">
      <c r="A52" s="58" t="s">
        <v>1937</v>
      </c>
      <c r="B52" s="10" t="s">
        <v>152</v>
      </c>
      <c r="C52" s="58" t="s">
        <v>181</v>
      </c>
      <c r="D52" s="58" t="s">
        <v>1970</v>
      </c>
      <c r="E52" s="7">
        <v>42908</v>
      </c>
      <c r="F52" s="58" t="s">
        <v>2052</v>
      </c>
      <c r="G52" s="58" t="s">
        <v>2053</v>
      </c>
      <c r="H52" s="7">
        <v>42912</v>
      </c>
      <c r="I52" s="2" t="s">
        <v>59</v>
      </c>
      <c r="J52" s="5" t="s">
        <v>2121</v>
      </c>
      <c r="K52" s="31" t="s">
        <v>2122</v>
      </c>
      <c r="L52" s="77" t="s">
        <v>58</v>
      </c>
      <c r="M52" s="2">
        <v>1.5</v>
      </c>
      <c r="N52" s="9">
        <v>533.25</v>
      </c>
      <c r="O52" s="77" t="s">
        <v>58</v>
      </c>
      <c r="P52" s="24" t="s">
        <v>2101</v>
      </c>
    </row>
    <row r="53" spans="1:16" x14ac:dyDescent="0.25">
      <c r="A53" s="58" t="s">
        <v>1937</v>
      </c>
      <c r="B53" s="10" t="s">
        <v>85</v>
      </c>
      <c r="C53" s="2" t="s">
        <v>32</v>
      </c>
      <c r="D53" s="58" t="s">
        <v>1970</v>
      </c>
      <c r="E53" s="7">
        <v>42908</v>
      </c>
      <c r="F53" s="58" t="s">
        <v>2054</v>
      </c>
      <c r="G53" s="58" t="s">
        <v>2055</v>
      </c>
      <c r="H53" s="7">
        <v>42912</v>
      </c>
      <c r="I53" s="2" t="s">
        <v>59</v>
      </c>
      <c r="J53" s="5" t="s">
        <v>2121</v>
      </c>
      <c r="K53" s="31" t="s">
        <v>2122</v>
      </c>
      <c r="L53" s="77" t="s">
        <v>58</v>
      </c>
      <c r="M53" s="2">
        <v>1.5</v>
      </c>
      <c r="N53" s="9">
        <v>533.25</v>
      </c>
      <c r="O53" s="77" t="s">
        <v>58</v>
      </c>
      <c r="P53" s="24" t="s">
        <v>2101</v>
      </c>
    </row>
    <row r="54" spans="1:16" x14ac:dyDescent="0.25">
      <c r="A54" s="58" t="s">
        <v>1937</v>
      </c>
      <c r="B54" s="90" t="s">
        <v>304</v>
      </c>
      <c r="C54" s="58" t="s">
        <v>310</v>
      </c>
      <c r="D54" s="58" t="s">
        <v>1970</v>
      </c>
      <c r="E54" s="7">
        <v>42908</v>
      </c>
      <c r="F54" s="58" t="s">
        <v>2056</v>
      </c>
      <c r="G54" s="58" t="s">
        <v>2057</v>
      </c>
      <c r="H54" s="7">
        <v>42912</v>
      </c>
      <c r="I54" s="2" t="s">
        <v>59</v>
      </c>
      <c r="J54" s="5" t="s">
        <v>2121</v>
      </c>
      <c r="K54" s="31" t="s">
        <v>2122</v>
      </c>
      <c r="L54" s="77" t="s">
        <v>58</v>
      </c>
      <c r="M54" s="2">
        <v>1.5</v>
      </c>
      <c r="N54" s="9">
        <v>533.25</v>
      </c>
      <c r="O54" s="77" t="s">
        <v>58</v>
      </c>
      <c r="P54" s="24" t="s">
        <v>2101</v>
      </c>
    </row>
    <row r="55" spans="1:16" x14ac:dyDescent="0.25">
      <c r="A55" s="58" t="s">
        <v>1937</v>
      </c>
      <c r="B55" s="4" t="s">
        <v>27</v>
      </c>
      <c r="C55" s="58" t="s">
        <v>28</v>
      </c>
      <c r="D55" s="58" t="s">
        <v>1970</v>
      </c>
      <c r="E55" s="7">
        <v>42908</v>
      </c>
      <c r="F55" s="58" t="s">
        <v>2143</v>
      </c>
      <c r="G55" s="58" t="s">
        <v>2144</v>
      </c>
      <c r="H55" s="7">
        <v>42916</v>
      </c>
      <c r="I55" s="2" t="s">
        <v>59</v>
      </c>
      <c r="J55" s="5" t="s">
        <v>2121</v>
      </c>
      <c r="K55" s="31" t="s">
        <v>2122</v>
      </c>
      <c r="L55" s="77" t="s">
        <v>58</v>
      </c>
      <c r="M55" s="2">
        <v>1.5</v>
      </c>
      <c r="N55" s="9">
        <v>533.25</v>
      </c>
      <c r="O55" s="77" t="s">
        <v>58</v>
      </c>
      <c r="P55" s="24" t="s">
        <v>2101</v>
      </c>
    </row>
    <row r="56" spans="1:16" x14ac:dyDescent="0.25">
      <c r="A56" s="58" t="s">
        <v>1937</v>
      </c>
      <c r="B56" s="10" t="s">
        <v>248</v>
      </c>
      <c r="C56" s="58" t="s">
        <v>249</v>
      </c>
      <c r="D56" s="58" t="s">
        <v>1970</v>
      </c>
      <c r="E56" s="7">
        <v>42908</v>
      </c>
      <c r="F56" s="58" t="s">
        <v>2058</v>
      </c>
      <c r="G56" s="58" t="s">
        <v>2059</v>
      </c>
      <c r="H56" s="7">
        <v>42912</v>
      </c>
      <c r="I56" s="2" t="s">
        <v>59</v>
      </c>
      <c r="J56" s="5" t="s">
        <v>2121</v>
      </c>
      <c r="K56" s="31" t="s">
        <v>2122</v>
      </c>
      <c r="L56" s="77" t="s">
        <v>58</v>
      </c>
      <c r="M56" s="2">
        <v>1.5</v>
      </c>
      <c r="N56" s="9">
        <v>533.25</v>
      </c>
      <c r="O56" s="77" t="s">
        <v>58</v>
      </c>
      <c r="P56" s="24" t="s">
        <v>2101</v>
      </c>
    </row>
    <row r="57" spans="1:16" x14ac:dyDescent="0.25">
      <c r="A57" s="58" t="s">
        <v>1937</v>
      </c>
      <c r="B57" s="4" t="s">
        <v>170</v>
      </c>
      <c r="C57" s="58" t="s">
        <v>199</v>
      </c>
      <c r="D57" s="58" t="s">
        <v>1970</v>
      </c>
      <c r="E57" s="7">
        <v>42908</v>
      </c>
      <c r="F57" s="58" t="s">
        <v>2060</v>
      </c>
      <c r="G57" s="58" t="s">
        <v>2061</v>
      </c>
      <c r="H57" s="7">
        <v>42912</v>
      </c>
      <c r="I57" s="2" t="s">
        <v>59</v>
      </c>
      <c r="J57" s="5" t="s">
        <v>2121</v>
      </c>
      <c r="K57" s="31" t="s">
        <v>2122</v>
      </c>
      <c r="L57" s="77" t="s">
        <v>58</v>
      </c>
      <c r="M57" s="2">
        <v>1.5</v>
      </c>
      <c r="N57" s="9">
        <v>533.25</v>
      </c>
      <c r="O57" s="77" t="s">
        <v>58</v>
      </c>
      <c r="P57" s="24" t="s">
        <v>2101</v>
      </c>
    </row>
    <row r="58" spans="1:16" x14ac:dyDescent="0.25">
      <c r="A58" s="58" t="s">
        <v>1937</v>
      </c>
      <c r="B58" s="4" t="s">
        <v>50</v>
      </c>
      <c r="C58" s="58" t="s">
        <v>51</v>
      </c>
      <c r="D58" s="58" t="s">
        <v>1970</v>
      </c>
      <c r="E58" s="7">
        <v>42908</v>
      </c>
      <c r="F58" s="58" t="s">
        <v>2019</v>
      </c>
      <c r="G58" s="58" t="s">
        <v>2062</v>
      </c>
      <c r="H58" s="7">
        <v>42912</v>
      </c>
      <c r="I58" s="2" t="s">
        <v>59</v>
      </c>
      <c r="J58" s="5" t="s">
        <v>2121</v>
      </c>
      <c r="K58" s="31" t="s">
        <v>2122</v>
      </c>
      <c r="L58" s="77" t="s">
        <v>58</v>
      </c>
      <c r="M58" s="2">
        <v>1.5</v>
      </c>
      <c r="N58" s="9">
        <v>533.25</v>
      </c>
      <c r="O58" s="77" t="s">
        <v>58</v>
      </c>
      <c r="P58" s="24" t="s">
        <v>2101</v>
      </c>
    </row>
    <row r="59" spans="1:16" x14ac:dyDescent="0.25">
      <c r="A59" s="58" t="s">
        <v>1937</v>
      </c>
      <c r="B59" s="4" t="s">
        <v>41</v>
      </c>
      <c r="C59" s="58" t="s">
        <v>42</v>
      </c>
      <c r="D59" s="58" t="s">
        <v>1970</v>
      </c>
      <c r="E59" s="7">
        <v>42908</v>
      </c>
      <c r="F59" s="58" t="s">
        <v>2021</v>
      </c>
      <c r="G59" s="58" t="s">
        <v>2063</v>
      </c>
      <c r="H59" s="7">
        <v>42912</v>
      </c>
      <c r="I59" s="2" t="s">
        <v>59</v>
      </c>
      <c r="J59" s="5" t="s">
        <v>2121</v>
      </c>
      <c r="K59" s="31" t="s">
        <v>2122</v>
      </c>
      <c r="L59" s="77" t="s">
        <v>58</v>
      </c>
      <c r="M59" s="2">
        <v>1.5</v>
      </c>
      <c r="N59" s="9">
        <v>533.25</v>
      </c>
      <c r="O59" s="77" t="s">
        <v>58</v>
      </c>
      <c r="P59" s="24" t="s">
        <v>2101</v>
      </c>
    </row>
    <row r="60" spans="1:16" x14ac:dyDescent="0.25">
      <c r="A60" s="58" t="s">
        <v>1937</v>
      </c>
      <c r="B60" s="30" t="s">
        <v>265</v>
      </c>
      <c r="C60" s="3" t="s">
        <v>266</v>
      </c>
      <c r="D60" s="58" t="s">
        <v>1970</v>
      </c>
      <c r="E60" s="7">
        <v>42908</v>
      </c>
      <c r="F60" s="58" t="s">
        <v>2010</v>
      </c>
      <c r="G60" s="58" t="s">
        <v>2064</v>
      </c>
      <c r="H60" s="7">
        <v>42912</v>
      </c>
      <c r="I60" s="2" t="s">
        <v>59</v>
      </c>
      <c r="J60" s="5" t="s">
        <v>2121</v>
      </c>
      <c r="K60" s="31" t="s">
        <v>2122</v>
      </c>
      <c r="L60" s="77" t="s">
        <v>58</v>
      </c>
      <c r="M60" s="2">
        <v>1.5</v>
      </c>
      <c r="N60" s="9">
        <v>533.25</v>
      </c>
      <c r="O60" s="77" t="s">
        <v>58</v>
      </c>
      <c r="P60" s="24" t="s">
        <v>2101</v>
      </c>
    </row>
    <row r="61" spans="1:16" x14ac:dyDescent="0.25">
      <c r="A61" s="58" t="s">
        <v>1937</v>
      </c>
      <c r="B61" s="4" t="s">
        <v>824</v>
      </c>
      <c r="C61" s="3" t="s">
        <v>273</v>
      </c>
      <c r="D61" s="58" t="s">
        <v>1970</v>
      </c>
      <c r="E61" s="7">
        <v>42908</v>
      </c>
      <c r="F61" s="58" t="s">
        <v>2065</v>
      </c>
      <c r="G61" s="58" t="s">
        <v>2066</v>
      </c>
      <c r="H61" s="7">
        <v>42912</v>
      </c>
      <c r="I61" s="2" t="s">
        <v>59</v>
      </c>
      <c r="J61" s="5" t="s">
        <v>2121</v>
      </c>
      <c r="K61" s="31" t="s">
        <v>2122</v>
      </c>
      <c r="L61" s="77" t="s">
        <v>58</v>
      </c>
      <c r="M61" s="2">
        <v>1.5</v>
      </c>
      <c r="N61" s="9">
        <v>533.25</v>
      </c>
      <c r="O61" s="77" t="s">
        <v>58</v>
      </c>
      <c r="P61" s="24" t="s">
        <v>2101</v>
      </c>
    </row>
    <row r="62" spans="1:16" x14ac:dyDescent="0.25">
      <c r="A62" s="2" t="s">
        <v>1937</v>
      </c>
      <c r="B62" s="10" t="s">
        <v>293</v>
      </c>
      <c r="C62" s="2" t="s">
        <v>104</v>
      </c>
      <c r="D62" s="2" t="s">
        <v>1970</v>
      </c>
      <c r="E62" s="6">
        <v>42908</v>
      </c>
      <c r="F62" s="2" t="s">
        <v>2012</v>
      </c>
      <c r="G62" s="2" t="s">
        <v>2067</v>
      </c>
      <c r="H62" s="6">
        <v>42912</v>
      </c>
      <c r="I62" s="2" t="s">
        <v>59</v>
      </c>
      <c r="J62" s="5" t="s">
        <v>2121</v>
      </c>
      <c r="K62" s="31" t="s">
        <v>2122</v>
      </c>
      <c r="L62" s="77" t="s">
        <v>58</v>
      </c>
      <c r="M62" s="2">
        <v>1.5</v>
      </c>
      <c r="N62" s="15">
        <v>355.5</v>
      </c>
      <c r="O62" s="77" t="s">
        <v>58</v>
      </c>
      <c r="P62" s="40" t="s">
        <v>2101</v>
      </c>
    </row>
    <row r="63" spans="1:16" x14ac:dyDescent="0.25">
      <c r="A63" s="58" t="s">
        <v>1937</v>
      </c>
      <c r="B63" s="10" t="s">
        <v>240</v>
      </c>
      <c r="C63" s="58" t="s">
        <v>135</v>
      </c>
      <c r="D63" s="58" t="s">
        <v>1970</v>
      </c>
      <c r="E63" s="7">
        <v>42908</v>
      </c>
      <c r="F63" s="58" t="s">
        <v>2068</v>
      </c>
      <c r="G63" s="58" t="s">
        <v>2069</v>
      </c>
      <c r="H63" s="7">
        <v>42912</v>
      </c>
      <c r="I63" s="2" t="s">
        <v>59</v>
      </c>
      <c r="J63" s="5" t="s">
        <v>2121</v>
      </c>
      <c r="K63" s="31" t="s">
        <v>2122</v>
      </c>
      <c r="L63" s="77" t="s">
        <v>58</v>
      </c>
      <c r="M63" s="2">
        <v>1.5</v>
      </c>
      <c r="N63" s="9">
        <v>533.25</v>
      </c>
      <c r="O63" s="77" t="s">
        <v>58</v>
      </c>
      <c r="P63" s="24" t="s">
        <v>2101</v>
      </c>
    </row>
    <row r="64" spans="1:16" x14ac:dyDescent="0.25">
      <c r="A64" s="58" t="s">
        <v>1937</v>
      </c>
      <c r="B64" s="4" t="s">
        <v>246</v>
      </c>
      <c r="C64" s="58" t="s">
        <v>247</v>
      </c>
      <c r="D64" s="58" t="s">
        <v>1970</v>
      </c>
      <c r="E64" s="7">
        <v>42908</v>
      </c>
      <c r="F64" s="58" t="s">
        <v>2145</v>
      </c>
      <c r="G64" s="58" t="s">
        <v>2146</v>
      </c>
      <c r="H64" s="7">
        <v>42916</v>
      </c>
      <c r="I64" s="2" t="s">
        <v>59</v>
      </c>
      <c r="J64" s="5" t="s">
        <v>2121</v>
      </c>
      <c r="K64" s="31" t="s">
        <v>2122</v>
      </c>
      <c r="L64" s="77" t="s">
        <v>58</v>
      </c>
      <c r="M64" s="2">
        <v>1.5</v>
      </c>
      <c r="N64" s="9">
        <v>533.25</v>
      </c>
      <c r="O64" s="77" t="s">
        <v>58</v>
      </c>
      <c r="P64" s="24" t="s">
        <v>2101</v>
      </c>
    </row>
    <row r="65" spans="1:16" x14ac:dyDescent="0.25">
      <c r="A65" s="58" t="s">
        <v>1938</v>
      </c>
      <c r="B65" s="30" t="s">
        <v>81</v>
      </c>
      <c r="C65" s="58" t="s">
        <v>82</v>
      </c>
      <c r="D65" s="58" t="s">
        <v>1971</v>
      </c>
      <c r="E65" s="7">
        <v>42908</v>
      </c>
      <c r="F65" s="58" t="s">
        <v>2070</v>
      </c>
      <c r="G65" s="58" t="s">
        <v>2071</v>
      </c>
      <c r="H65" s="6">
        <v>42913</v>
      </c>
      <c r="I65" s="2" t="s">
        <v>59</v>
      </c>
      <c r="J65" s="5" t="s">
        <v>2121</v>
      </c>
      <c r="K65" s="31" t="s">
        <v>2122</v>
      </c>
      <c r="L65" s="77" t="s">
        <v>58</v>
      </c>
      <c r="M65" s="2">
        <v>3.5</v>
      </c>
      <c r="N65" s="9">
        <v>1244.25</v>
      </c>
      <c r="O65" s="77" t="s">
        <v>58</v>
      </c>
      <c r="P65" s="24" t="s">
        <v>2101</v>
      </c>
    </row>
    <row r="66" spans="1:16" x14ac:dyDescent="0.25">
      <c r="A66" s="58" t="s">
        <v>1939</v>
      </c>
      <c r="B66" s="4" t="s">
        <v>73</v>
      </c>
      <c r="C66" s="58" t="s">
        <v>74</v>
      </c>
      <c r="D66" s="58" t="s">
        <v>1972</v>
      </c>
      <c r="E66" s="7">
        <v>42908</v>
      </c>
      <c r="F66" s="58" t="s">
        <v>2072</v>
      </c>
      <c r="G66" s="58" t="s">
        <v>2073</v>
      </c>
      <c r="H66" s="6">
        <v>42913</v>
      </c>
      <c r="I66" s="2" t="s">
        <v>59</v>
      </c>
      <c r="J66" s="5" t="s">
        <v>2121</v>
      </c>
      <c r="K66" s="31" t="s">
        <v>2122</v>
      </c>
      <c r="L66" s="77" t="s">
        <v>58</v>
      </c>
      <c r="M66" s="2">
        <v>2.5</v>
      </c>
      <c r="N66" s="15">
        <v>1269.6500000000001</v>
      </c>
      <c r="O66" s="77" t="s">
        <v>58</v>
      </c>
      <c r="P66" s="24" t="s">
        <v>2101</v>
      </c>
    </row>
    <row r="67" spans="1:16" x14ac:dyDescent="0.25">
      <c r="A67" s="58" t="s">
        <v>1939</v>
      </c>
      <c r="B67" s="4" t="s">
        <v>87</v>
      </c>
      <c r="C67" s="58" t="s">
        <v>88</v>
      </c>
      <c r="D67" s="58" t="s">
        <v>1972</v>
      </c>
      <c r="E67" s="7">
        <v>42908</v>
      </c>
      <c r="F67" s="58" t="s">
        <v>2074</v>
      </c>
      <c r="G67" s="58" t="s">
        <v>2075</v>
      </c>
      <c r="H67" s="6">
        <v>42913</v>
      </c>
      <c r="I67" s="2" t="s">
        <v>59</v>
      </c>
      <c r="J67" s="5" t="s">
        <v>2121</v>
      </c>
      <c r="K67" s="31" t="s">
        <v>2122</v>
      </c>
      <c r="L67" s="77" t="s">
        <v>58</v>
      </c>
      <c r="M67" s="2">
        <v>2.5</v>
      </c>
      <c r="N67" s="15">
        <v>888.75</v>
      </c>
      <c r="O67" s="77" t="s">
        <v>58</v>
      </c>
      <c r="P67" s="24" t="s">
        <v>2101</v>
      </c>
    </row>
    <row r="68" spans="1:16" x14ac:dyDescent="0.25">
      <c r="A68" s="58" t="s">
        <v>1940</v>
      </c>
      <c r="B68" s="4" t="s">
        <v>89</v>
      </c>
      <c r="C68" s="58" t="s">
        <v>90</v>
      </c>
      <c r="D68" s="58" t="s">
        <v>1973</v>
      </c>
      <c r="E68" s="7">
        <v>42912</v>
      </c>
      <c r="F68" s="58" t="s">
        <v>2076</v>
      </c>
      <c r="G68" s="58" t="s">
        <v>2077</v>
      </c>
      <c r="H68" s="6">
        <v>42913</v>
      </c>
      <c r="I68" s="2" t="s">
        <v>59</v>
      </c>
      <c r="J68" s="5" t="s">
        <v>2121</v>
      </c>
      <c r="K68" s="31" t="s">
        <v>2122</v>
      </c>
      <c r="L68" s="77" t="s">
        <v>58</v>
      </c>
      <c r="M68" s="2">
        <v>4.5</v>
      </c>
      <c r="N68" s="9">
        <v>2171.0300000000002</v>
      </c>
      <c r="O68" s="77" t="s">
        <v>58</v>
      </c>
      <c r="P68" s="24" t="s">
        <v>2105</v>
      </c>
    </row>
    <row r="69" spans="1:16" x14ac:dyDescent="0.25">
      <c r="A69" s="58" t="s">
        <v>1940</v>
      </c>
      <c r="B69" s="4" t="s">
        <v>395</v>
      </c>
      <c r="C69" s="58" t="s">
        <v>396</v>
      </c>
      <c r="D69" s="58" t="s">
        <v>1973</v>
      </c>
      <c r="E69" s="7">
        <v>42912</v>
      </c>
      <c r="F69" s="58" t="s">
        <v>2078</v>
      </c>
      <c r="G69" s="58" t="s">
        <v>2079</v>
      </c>
      <c r="H69" s="6">
        <v>42913</v>
      </c>
      <c r="I69" s="2" t="s">
        <v>300</v>
      </c>
      <c r="J69" s="5" t="s">
        <v>2121</v>
      </c>
      <c r="K69" s="31" t="s">
        <v>2122</v>
      </c>
      <c r="L69" s="77" t="s">
        <v>58</v>
      </c>
      <c r="M69" s="2">
        <v>4.5</v>
      </c>
      <c r="N69" s="9">
        <v>1599.75</v>
      </c>
      <c r="O69" s="77" t="s">
        <v>58</v>
      </c>
      <c r="P69" s="24" t="s">
        <v>2106</v>
      </c>
    </row>
    <row r="70" spans="1:16" x14ac:dyDescent="0.25">
      <c r="A70" s="58" t="s">
        <v>1940</v>
      </c>
      <c r="B70" s="10" t="s">
        <v>62</v>
      </c>
      <c r="C70" s="2" t="s">
        <v>65</v>
      </c>
      <c r="D70" s="58" t="s">
        <v>1973</v>
      </c>
      <c r="E70" s="7">
        <v>42912</v>
      </c>
      <c r="F70" s="58" t="s">
        <v>2080</v>
      </c>
      <c r="G70" s="58" t="s">
        <v>2081</v>
      </c>
      <c r="H70" s="6">
        <v>42913</v>
      </c>
      <c r="I70" s="2" t="s">
        <v>300</v>
      </c>
      <c r="J70" s="5" t="s">
        <v>2121</v>
      </c>
      <c r="K70" s="31" t="s">
        <v>2122</v>
      </c>
      <c r="L70" s="77" t="s">
        <v>58</v>
      </c>
      <c r="M70" s="2">
        <v>4.5</v>
      </c>
      <c r="N70" s="9">
        <v>1599.75</v>
      </c>
      <c r="O70" s="77" t="s">
        <v>58</v>
      </c>
      <c r="P70" s="24" t="s">
        <v>2106</v>
      </c>
    </row>
    <row r="71" spans="1:16" x14ac:dyDescent="0.25">
      <c r="A71" s="58" t="s">
        <v>1941</v>
      </c>
      <c r="B71" s="4" t="s">
        <v>69</v>
      </c>
      <c r="C71" s="58" t="s">
        <v>70</v>
      </c>
      <c r="D71" s="58" t="s">
        <v>1974</v>
      </c>
      <c r="E71" s="7">
        <v>42912</v>
      </c>
      <c r="F71" s="58" t="s">
        <v>2147</v>
      </c>
      <c r="G71" s="58" t="s">
        <v>2148</v>
      </c>
      <c r="H71" s="6">
        <v>42916</v>
      </c>
      <c r="I71" s="2" t="s">
        <v>2124</v>
      </c>
      <c r="J71" s="5" t="s">
        <v>2123</v>
      </c>
      <c r="K71" s="31" t="s">
        <v>2122</v>
      </c>
      <c r="L71" s="77" t="s">
        <v>58</v>
      </c>
      <c r="M71" s="2">
        <v>1</v>
      </c>
      <c r="O71" s="77" t="s">
        <v>58</v>
      </c>
      <c r="P71" s="4" t="s">
        <v>2107</v>
      </c>
    </row>
    <row r="72" spans="1:16" x14ac:dyDescent="0.25">
      <c r="A72" s="58" t="s">
        <v>1941</v>
      </c>
      <c r="B72" s="10" t="s">
        <v>306</v>
      </c>
      <c r="C72" s="2" t="s">
        <v>43</v>
      </c>
      <c r="D72" s="58" t="s">
        <v>1974</v>
      </c>
      <c r="E72" s="7">
        <v>42912</v>
      </c>
      <c r="F72" s="58" t="s">
        <v>2149</v>
      </c>
      <c r="G72" s="58" t="s">
        <v>2150</v>
      </c>
      <c r="H72" s="6">
        <v>42916</v>
      </c>
      <c r="I72" s="2" t="s">
        <v>2124</v>
      </c>
      <c r="J72" s="5" t="s">
        <v>2123</v>
      </c>
      <c r="K72" s="31" t="s">
        <v>2122</v>
      </c>
      <c r="L72" s="77" t="s">
        <v>58</v>
      </c>
      <c r="M72" s="2">
        <v>1</v>
      </c>
      <c r="O72" s="77" t="s">
        <v>58</v>
      </c>
      <c r="P72" s="4" t="s">
        <v>2107</v>
      </c>
    </row>
    <row r="73" spans="1:16" x14ac:dyDescent="0.25">
      <c r="A73" s="58" t="s">
        <v>1941</v>
      </c>
      <c r="B73" s="70" t="s">
        <v>238</v>
      </c>
      <c r="C73" s="64" t="s">
        <v>239</v>
      </c>
      <c r="D73" s="58" t="s">
        <v>1974</v>
      </c>
      <c r="E73" s="7">
        <v>42912</v>
      </c>
      <c r="F73" s="58" t="s">
        <v>2151</v>
      </c>
      <c r="G73" s="58" t="s">
        <v>2152</v>
      </c>
      <c r="H73" s="6">
        <v>42916</v>
      </c>
      <c r="I73" s="2" t="s">
        <v>2124</v>
      </c>
      <c r="J73" s="5" t="s">
        <v>2123</v>
      </c>
      <c r="K73" s="31" t="s">
        <v>2122</v>
      </c>
      <c r="L73" s="77" t="s">
        <v>58</v>
      </c>
      <c r="M73" s="2">
        <v>1</v>
      </c>
      <c r="O73" s="77" t="s">
        <v>58</v>
      </c>
      <c r="P73" s="4" t="s">
        <v>2108</v>
      </c>
    </row>
    <row r="74" spans="1:16" x14ac:dyDescent="0.25">
      <c r="A74" s="58" t="s">
        <v>1942</v>
      </c>
      <c r="B74" s="4" t="s">
        <v>174</v>
      </c>
      <c r="C74" s="13" t="s">
        <v>203</v>
      </c>
      <c r="D74" s="58" t="s">
        <v>1975</v>
      </c>
      <c r="E74" s="7">
        <v>42913</v>
      </c>
      <c r="F74" s="58" t="s">
        <v>2153</v>
      </c>
      <c r="G74" s="58" t="s">
        <v>2154</v>
      </c>
      <c r="H74" s="6">
        <v>42914</v>
      </c>
      <c r="I74" s="2" t="s">
        <v>1101</v>
      </c>
      <c r="J74" s="3" t="s">
        <v>2125</v>
      </c>
      <c r="K74" s="3" t="s">
        <v>2126</v>
      </c>
      <c r="L74" s="9">
        <v>1901.08</v>
      </c>
      <c r="M74" s="2">
        <v>4.5</v>
      </c>
      <c r="N74" s="77" t="s">
        <v>58</v>
      </c>
      <c r="O74" s="9">
        <v>3199.5</v>
      </c>
      <c r="P74" s="4" t="s">
        <v>2109</v>
      </c>
    </row>
    <row r="75" spans="1:16" x14ac:dyDescent="0.25">
      <c r="A75" s="58" t="s">
        <v>1942</v>
      </c>
      <c r="B75" s="10" t="s">
        <v>79</v>
      </c>
      <c r="C75" s="2" t="s">
        <v>80</v>
      </c>
      <c r="D75" s="58" t="s">
        <v>1975</v>
      </c>
      <c r="E75" s="7">
        <v>42913</v>
      </c>
      <c r="F75" s="58" t="s">
        <v>2155</v>
      </c>
      <c r="G75" s="58" t="s">
        <v>2156</v>
      </c>
      <c r="H75" s="6">
        <v>42914</v>
      </c>
      <c r="I75" s="2" t="s">
        <v>1101</v>
      </c>
      <c r="J75" s="3" t="s">
        <v>2121</v>
      </c>
      <c r="K75" s="3" t="s">
        <v>2126</v>
      </c>
      <c r="L75" s="9">
        <v>1901.08</v>
      </c>
      <c r="M75" s="2">
        <v>4.5</v>
      </c>
      <c r="N75" s="77" t="s">
        <v>58</v>
      </c>
      <c r="O75" s="9">
        <v>3199.5</v>
      </c>
      <c r="P75" s="4" t="s">
        <v>2109</v>
      </c>
    </row>
    <row r="76" spans="1:16" x14ac:dyDescent="0.25">
      <c r="A76" s="58" t="s">
        <v>1942</v>
      </c>
      <c r="B76" s="10" t="s">
        <v>230</v>
      </c>
      <c r="C76" s="14" t="s">
        <v>231</v>
      </c>
      <c r="D76" s="58" t="s">
        <v>1976</v>
      </c>
      <c r="E76" s="7">
        <v>42913</v>
      </c>
      <c r="F76" s="58" t="s">
        <v>2159</v>
      </c>
      <c r="G76" s="58" t="s">
        <v>2160</v>
      </c>
      <c r="H76" s="6">
        <v>42914</v>
      </c>
      <c r="I76" s="2" t="s">
        <v>1101</v>
      </c>
      <c r="J76" s="3" t="s">
        <v>2125</v>
      </c>
      <c r="K76" s="3" t="s">
        <v>2126</v>
      </c>
      <c r="L76" s="9">
        <v>2110.08</v>
      </c>
      <c r="M76" s="2">
        <v>4.5</v>
      </c>
      <c r="N76" s="77" t="s">
        <v>58</v>
      </c>
      <c r="O76" s="9">
        <v>3199.5</v>
      </c>
      <c r="P76" s="4" t="s">
        <v>2109</v>
      </c>
    </row>
    <row r="77" spans="1:16" x14ac:dyDescent="0.25">
      <c r="A77" s="58" t="s">
        <v>1942</v>
      </c>
      <c r="B77" s="4" t="s">
        <v>371</v>
      </c>
      <c r="C77" s="58" t="s">
        <v>372</v>
      </c>
      <c r="D77" s="58" t="s">
        <v>1976</v>
      </c>
      <c r="E77" s="7">
        <v>42913</v>
      </c>
      <c r="F77" s="58" t="s">
        <v>2157</v>
      </c>
      <c r="G77" s="58" t="s">
        <v>2158</v>
      </c>
      <c r="H77" s="6">
        <v>42914</v>
      </c>
      <c r="I77" s="58" t="s">
        <v>1101</v>
      </c>
      <c r="J77" s="3" t="s">
        <v>2125</v>
      </c>
      <c r="K77" s="3" t="s">
        <v>2126</v>
      </c>
      <c r="L77" s="9">
        <v>1901.08</v>
      </c>
      <c r="M77" s="2">
        <v>4.5</v>
      </c>
      <c r="N77" s="77" t="s">
        <v>58</v>
      </c>
      <c r="O77" s="9">
        <v>3199.5</v>
      </c>
      <c r="P77" s="4" t="s">
        <v>2109</v>
      </c>
    </row>
    <row r="78" spans="1:16" x14ac:dyDescent="0.25">
      <c r="A78" s="58" t="s">
        <v>1943</v>
      </c>
      <c r="B78" s="12" t="s">
        <v>114</v>
      </c>
      <c r="C78" s="2" t="s">
        <v>115</v>
      </c>
      <c r="D78" s="58" t="s">
        <v>1977</v>
      </c>
      <c r="E78" s="7">
        <v>42914</v>
      </c>
      <c r="F78" s="58" t="s">
        <v>2082</v>
      </c>
      <c r="G78" s="58" t="s">
        <v>2161</v>
      </c>
      <c r="H78" s="6">
        <v>42915</v>
      </c>
      <c r="I78" s="2" t="s">
        <v>59</v>
      </c>
      <c r="J78" s="5" t="s">
        <v>2121</v>
      </c>
      <c r="K78" s="31" t="s">
        <v>2122</v>
      </c>
      <c r="L78" s="77" t="s">
        <v>58</v>
      </c>
      <c r="M78" s="2">
        <v>1.5</v>
      </c>
      <c r="N78" s="9">
        <v>533.25</v>
      </c>
      <c r="O78" s="77" t="s">
        <v>58</v>
      </c>
      <c r="P78" s="24" t="s">
        <v>2101</v>
      </c>
    </row>
    <row r="79" spans="1:16" x14ac:dyDescent="0.25">
      <c r="A79" s="3" t="s">
        <v>1944</v>
      </c>
      <c r="B79" s="10" t="s">
        <v>1945</v>
      </c>
      <c r="C79" s="58" t="s">
        <v>256</v>
      </c>
      <c r="D79" s="3" t="s">
        <v>1978</v>
      </c>
      <c r="E79" s="3" t="s">
        <v>1766</v>
      </c>
      <c r="F79" s="3" t="s">
        <v>2083</v>
      </c>
      <c r="G79" s="3" t="s">
        <v>1059</v>
      </c>
      <c r="H79" s="3" t="s">
        <v>2084</v>
      </c>
      <c r="I79" s="58" t="s">
        <v>99</v>
      </c>
      <c r="J79" s="3" t="s">
        <v>2127</v>
      </c>
      <c r="K79" s="3" t="s">
        <v>1901</v>
      </c>
      <c r="L79" s="9">
        <v>1431.19</v>
      </c>
      <c r="M79" s="5" t="s">
        <v>55</v>
      </c>
      <c r="N79" s="77" t="s">
        <v>58</v>
      </c>
      <c r="O79" s="11">
        <v>3199.5</v>
      </c>
      <c r="P79" s="24" t="s">
        <v>2110</v>
      </c>
    </row>
    <row r="80" spans="1:16" x14ac:dyDescent="0.25">
      <c r="A80" s="3" t="s">
        <v>1944</v>
      </c>
      <c r="B80" s="4" t="s">
        <v>1946</v>
      </c>
      <c r="C80" s="2" t="s">
        <v>1947</v>
      </c>
      <c r="D80" s="3" t="s">
        <v>1978</v>
      </c>
      <c r="E80" s="3" t="s">
        <v>1766</v>
      </c>
      <c r="F80" s="3" t="s">
        <v>2085</v>
      </c>
      <c r="G80" s="3" t="s">
        <v>1057</v>
      </c>
      <c r="H80" s="3" t="s">
        <v>2084</v>
      </c>
      <c r="I80" s="58" t="s">
        <v>99</v>
      </c>
      <c r="J80" s="3" t="s">
        <v>2127</v>
      </c>
      <c r="K80" s="3" t="s">
        <v>1901</v>
      </c>
      <c r="L80" s="9">
        <v>1454.19</v>
      </c>
      <c r="M80" s="5" t="s">
        <v>55</v>
      </c>
      <c r="N80" s="77" t="s">
        <v>58</v>
      </c>
      <c r="O80" s="11">
        <v>3199.5</v>
      </c>
      <c r="P80" s="24" t="s">
        <v>2110</v>
      </c>
    </row>
    <row r="81" spans="1:16" x14ac:dyDescent="0.25">
      <c r="A81" s="3" t="s">
        <v>1944</v>
      </c>
      <c r="B81" s="30" t="s">
        <v>1948</v>
      </c>
      <c r="C81" s="93" t="s">
        <v>1949</v>
      </c>
      <c r="D81" s="3" t="s">
        <v>1978</v>
      </c>
      <c r="E81" s="3" t="s">
        <v>1766</v>
      </c>
      <c r="F81" s="3" t="s">
        <v>2086</v>
      </c>
      <c r="G81" s="3" t="s">
        <v>1056</v>
      </c>
      <c r="H81" s="3" t="s">
        <v>2084</v>
      </c>
      <c r="I81" s="58" t="s">
        <v>99</v>
      </c>
      <c r="J81" s="3" t="s">
        <v>2127</v>
      </c>
      <c r="K81" s="3" t="s">
        <v>1901</v>
      </c>
      <c r="L81" s="9">
        <v>1800.19</v>
      </c>
      <c r="M81" s="5" t="s">
        <v>55</v>
      </c>
      <c r="N81" s="77" t="s">
        <v>58</v>
      </c>
      <c r="O81" s="11">
        <v>3199.5</v>
      </c>
      <c r="P81" s="24" t="s">
        <v>2110</v>
      </c>
    </row>
    <row r="82" spans="1:16" x14ac:dyDescent="0.25">
      <c r="A82" s="3" t="s">
        <v>1944</v>
      </c>
      <c r="B82" s="10" t="s">
        <v>257</v>
      </c>
      <c r="C82" s="2" t="s">
        <v>258</v>
      </c>
      <c r="D82" s="3" t="s">
        <v>1978</v>
      </c>
      <c r="E82" s="3" t="s">
        <v>1766</v>
      </c>
      <c r="F82" s="3" t="s">
        <v>2087</v>
      </c>
      <c r="G82" s="3" t="s">
        <v>1058</v>
      </c>
      <c r="H82" s="3" t="s">
        <v>2084</v>
      </c>
      <c r="I82" s="58" t="s">
        <v>99</v>
      </c>
      <c r="J82" s="3" t="s">
        <v>2127</v>
      </c>
      <c r="K82" s="3" t="s">
        <v>1901</v>
      </c>
      <c r="L82" s="9">
        <v>1431.19</v>
      </c>
      <c r="M82" s="5" t="s">
        <v>55</v>
      </c>
      <c r="N82" s="77" t="s">
        <v>58</v>
      </c>
      <c r="O82" s="11">
        <v>3199.5</v>
      </c>
      <c r="P82" s="24" t="s">
        <v>2110</v>
      </c>
    </row>
    <row r="83" spans="1:16" x14ac:dyDescent="0.25">
      <c r="A83" s="58" t="s">
        <v>1950</v>
      </c>
      <c r="B83" s="10" t="s">
        <v>295</v>
      </c>
      <c r="C83" s="2" t="s">
        <v>296</v>
      </c>
      <c r="D83" s="3" t="s">
        <v>1979</v>
      </c>
      <c r="E83" s="7">
        <v>42879</v>
      </c>
      <c r="F83" s="58" t="s">
        <v>2088</v>
      </c>
      <c r="G83" s="58" t="s">
        <v>1060</v>
      </c>
      <c r="H83" s="6">
        <v>42888</v>
      </c>
      <c r="I83" s="58" t="s">
        <v>216</v>
      </c>
      <c r="J83" s="3" t="s">
        <v>1901</v>
      </c>
      <c r="K83" s="3" t="s">
        <v>1902</v>
      </c>
      <c r="L83" s="9">
        <v>1607.4</v>
      </c>
      <c r="M83" s="2">
        <v>6.5</v>
      </c>
      <c r="N83" s="77" t="s">
        <v>58</v>
      </c>
      <c r="O83" s="9">
        <v>4621.5</v>
      </c>
      <c r="P83" s="24" t="s">
        <v>1822</v>
      </c>
    </row>
    <row r="84" spans="1:16" x14ac:dyDescent="0.25">
      <c r="A84" s="3" t="s">
        <v>1951</v>
      </c>
      <c r="B84" s="4" t="s">
        <v>73</v>
      </c>
      <c r="C84" s="58" t="s">
        <v>74</v>
      </c>
      <c r="D84" s="3" t="s">
        <v>1980</v>
      </c>
      <c r="E84" s="7">
        <v>42880</v>
      </c>
      <c r="F84" s="58" t="s">
        <v>2089</v>
      </c>
      <c r="G84" s="58" t="s">
        <v>1047</v>
      </c>
      <c r="H84" s="6">
        <v>42887</v>
      </c>
      <c r="I84" s="58" t="s">
        <v>2128</v>
      </c>
      <c r="J84" s="3" t="s">
        <v>1895</v>
      </c>
      <c r="K84" s="3" t="s">
        <v>1879</v>
      </c>
      <c r="L84" s="9">
        <v>11145.94</v>
      </c>
      <c r="M84" s="2">
        <v>6.5</v>
      </c>
      <c r="N84" s="77" t="s">
        <v>58</v>
      </c>
      <c r="O84" s="9">
        <v>13204.43</v>
      </c>
      <c r="P84" s="24" t="s">
        <v>1862</v>
      </c>
    </row>
    <row r="85" spans="1:16" x14ac:dyDescent="0.25">
      <c r="J85" s="26"/>
      <c r="K85" s="26"/>
    </row>
  </sheetData>
  <mergeCells count="16">
    <mergeCell ref="L3:L4"/>
    <mergeCell ref="M3:M4"/>
    <mergeCell ref="N3:O3"/>
    <mergeCell ref="A1:P1"/>
    <mergeCell ref="A2:A4"/>
    <mergeCell ref="B2:B4"/>
    <mergeCell ref="C2:C4"/>
    <mergeCell ref="D2:E3"/>
    <mergeCell ref="F2:F4"/>
    <mergeCell ref="G2:G4"/>
    <mergeCell ref="H2:H4"/>
    <mergeCell ref="I2:L2"/>
    <mergeCell ref="M2:O2"/>
    <mergeCell ref="P2:P4"/>
    <mergeCell ref="I3:I4"/>
    <mergeCell ref="J3:K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Diarias Janeiro 2017</vt:lpstr>
      <vt:lpstr>Diarias Fevereiro 2017</vt:lpstr>
      <vt:lpstr>Diarias Março 2017</vt:lpstr>
      <vt:lpstr>Diarias Abril 2017</vt:lpstr>
      <vt:lpstr>Diarias Mai 2017</vt:lpstr>
      <vt:lpstr>Diárias Jun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Darc do N. Barbosa</dc:creator>
  <cp:lastModifiedBy>Valney da Gama Costa</cp:lastModifiedBy>
  <dcterms:created xsi:type="dcterms:W3CDTF">2015-09-23T12:23:56Z</dcterms:created>
  <dcterms:modified xsi:type="dcterms:W3CDTF">2018-10-10T15:07:30Z</dcterms:modified>
</cp:coreProperties>
</file>